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ตัวชี้วัด\"/>
    </mc:Choice>
  </mc:AlternateContent>
  <xr:revisionPtr revIDLastSave="0" documentId="8_{788DEAC2-379C-4F5D-8154-12327FB00C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ตัวชี้วัดของหน่วยงาน" sheetId="1" r:id="rId1"/>
    <sheet name="ทดแทนงานฟาร์ม" sheetId="3" r:id="rId2"/>
  </sheets>
  <definedNames>
    <definedName name="_xlnm.Print_Area" localSheetId="0">ตัวชี้วัดของหน่วยงาน!$A$1:$K$24</definedName>
    <definedName name="_xlnm.Print_Titles" localSheetId="0">ตัวชี้วัดของหน่วยงาน!$4:$5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6" i="1"/>
</calcChain>
</file>

<file path=xl/sharedStrings.xml><?xml version="1.0" encoding="utf-8"?>
<sst xmlns="http://schemas.openxmlformats.org/spreadsheetml/2006/main" count="220" uniqueCount="155">
  <si>
    <t xml:space="preserve"> ชื่อผู้รับการประเมิน...................................................................................................................................................ตำแหน่ง/ระดับ...................................................................................................................สายงาน.....................................................................</t>
  </si>
  <si>
    <t xml:space="preserve"> ชื่อผู้ประเมิน...............................................................................................................................................................ตำแหน่ง/ระดับ...................................................................................................................สายงาน.....................................................................</t>
  </si>
  <si>
    <t>ตัวชี้วัดผลสัมฤทธิ์ของงาน (ก)</t>
  </si>
  <si>
    <t>ระดับค่าเป้าหมาย (ข)</t>
  </si>
  <si>
    <t>คะแนนที่ได้
(ค)</t>
  </si>
  <si>
    <t>น้ำหนัก (%)
(ง)</t>
  </si>
  <si>
    <t>ผลรวม (จ)
= (ค x ง)</t>
  </si>
  <si>
    <t>หมายเหตุ</t>
  </si>
  <si>
    <t>ระดับ 1</t>
  </si>
  <si>
    <t>ระดับ 2</t>
  </si>
  <si>
    <t>ระดับ 3</t>
  </si>
  <si>
    <t>ระดับ 4</t>
  </si>
  <si>
    <t>ระดับ 5</t>
  </si>
  <si>
    <t>รวมน้ำหนักการประเมิน</t>
  </si>
  <si>
    <t>หัวข้อที่อธิการบดีจะพิจารณามอบหมายในตัวชีวัดที่ 4.1  (ตัวชี้วัด 39 ตัวชี้วัดในปีงบประมาณ 2566)</t>
  </si>
  <si>
    <t>ค่าเป้าหมาย</t>
  </si>
  <si>
    <t>ผู้ได้รับมอบหมาย</t>
  </si>
  <si>
    <t>1. ผู้เรียนทั้งในและนอกระบบเป็นไปตามแผนรับของแต่ละหลักสูตร (ร้อยละ)</t>
  </si>
  <si>
    <t>2.ผู้เรียนและบัณฑิตเป็นผู้ประกอบการฐานนักปฏิบัติด้านเทคโนโลยีและนวัตกรรม (ร้อยละ)</t>
  </si>
  <si>
    <t>3. หลักสูตรเฉพาะที่ใช้เทคโนโลยีและนวัตกรรมเพื่อพัฒนาผู้ประกอบการ (ร้อยละ)</t>
  </si>
  <si>
    <t>4.บุคลากรแลกเปลี่ยนความรู้สู่ภาคธุรกิจ/อุตสาหกรรม (Talent mobility consultation) (ร้อยละ)</t>
  </si>
  <si>
    <t>5.ระบบนิเวศด้านเทคโนโลยีและนวัตกรรมเพื่อเร่งพัฒนาผู้ประกอบการ (ระดับ)</t>
  </si>
  <si>
    <t>6.จำนวนนักศึกษาที่ตกออก (ร้อยละ)</t>
  </si>
  <si>
    <t>7.จำนวนหลักสูตร (Degree) ที่สร้างกำลังคนสมรรถนะสูง ร่วมกับภาคธุรกิจ/อุตสาหกรรม (หลักสูตรสะสม)</t>
  </si>
  <si>
    <t>8.จำนวนหลักสูตร Non degree ที่สร้างกำลังคนสมรรถนะสูง มีผู้เรียนเป็นไปตามแผน(หลักสูตรสะสม)</t>
  </si>
  <si>
    <t>9.ร้อยละของผู้สอนที่เป็นมืออาชีพ (Professional Academic Staff)</t>
  </si>
  <si>
    <t>10.ร้อยละของผู้เรียนที่มีสมรรถนะรองรับทักษะแห่งอนาคต</t>
  </si>
  <si>
    <t>11.ร้อยละของผู้ที่สอบผ่านสมรรถนะวิชาชีพจากองค์กรภายนอก (จากผู้เข้าสอบทั้งหมด)</t>
  </si>
  <si>
    <t>12.รางวัลด้านผู้ประกอบการของผู้เรียน (รางวัล)</t>
  </si>
  <si>
    <t>13.นวัตกรรมของผู้เรียนที่นำไปใช้ประโยชน์แก่ผู้ประกอบการ (ผลงาน)</t>
  </si>
  <si>
    <t>14.กิจกรรมความร่วมมือระหว่างศิษย์เก่ากับมหาวิทยาลัย (กิจกรรม)</t>
  </si>
  <si>
    <t>15.ร้อยละของรายวิชาที่จัดการเรียนการสอนด้วยแพลตฟอร์มดิจิทัลเต็มรูปแบบ</t>
  </si>
  <si>
    <t>16.งบประมาณจากแหล่งทุนภายนอกสนับสนุนการวิจัย (ล้านบาท)</t>
  </si>
  <si>
    <t>17.งบประมาณจากแหล่งทุนภายนอกสนับสนุนการบริการวิชาการและวัฒนธรรมสร้างสรรค์ 
(ล้านบาท)</t>
  </si>
  <si>
    <t>18.บทความทางวิชาการ ที่ได้รับการตีพิมพ์เผยแพร่ในระดับนานาชาติ (บทความ)</t>
  </si>
  <si>
    <t>19.ผลงานวิจัย เทคโนโลยี นวัตกรรม และวัฒนธรรมสร้างสรรค์ ที่นำไปใช้ประโยชน์เชิงพาณิชย์หรือสังคม (ผลงาน)</t>
  </si>
  <si>
    <t>20.รายได้จากผลงานทรัพย์สินทางปัญญา ที่ได้รับอนุญาตให้ใช้สิทธิ์ Licencing (ล้านบาท)</t>
  </si>
  <si>
    <t>21.รางวัลด้านผู้ประกอบการของบุคคลทั่วไป (รางวัล)</t>
  </si>
  <si>
    <t>22.ต้นแบบผลิตภัณฑ์ Products Champion (ผลิตภัณฑ์)</t>
  </si>
  <si>
    <t>23.ผลงานงานวิจัย เทคโนโลยีและนวัตกรรม ที่ดำเนินการภายใต้ความร่วมมือกับภาครัฐ/ภาคธุรกิจ/ภาคอุตสาหกรรม (ผลงาน)</t>
  </si>
  <si>
    <t>24.จำนวนผู้ประกอบการ/ภาคธุรกิจ/ภาคอุตสาหกรรม ที่ได้รับการขับเคลื่อนด้วยเทคโนโลยีและนวัตกรรม Technopreneurship (ราย)</t>
  </si>
  <si>
    <t>25.งบประมาณบริการวิชาการที่ก่อให้เกิดรายได้ (ล้านบาท)</t>
  </si>
  <si>
    <t>26.งบประมาณการพัฒนาเทคโนโลยี/นวัตกรรมเพื่อพัฒนาความเป็นผู้ประกอบการ (ล้านบาท)</t>
  </si>
  <si>
    <t xml:space="preserve">27.ผลงานนวัตกรรมที่สนับสนุนวัฒนธรรมสร้างสรรค์สู่การนำไปใช้ประโยชน์แก่ผู้ประกอบการ/ภาคธุรกิจ/ภาคอุตสาหกรรม (ผลงาน)  </t>
  </si>
  <si>
    <t>28.มหาวิทยาลัยนำระบบเทคโนโลยีดิจิทัลมาบริหารจัดการองค์กร (ระดับ)</t>
  </si>
  <si>
    <t>29.ระยะเวลาในการให้บริการทางการศึกษาลดลง (ระดับ)</t>
  </si>
  <si>
    <t>30.รางวัล Digital Government Award : DG Award</t>
  </si>
  <si>
    <t>38.รายได้จากการให้บริการทางธุรกิจ (ล้านบาท)</t>
  </si>
  <si>
    <t>32.บุคลากรที่ผ่านการพัฒนาเป็นผู้นำเปลี่ยนผ่านองค์กรสู่ยุคดิจิทัลเพื่อการเปลี่ยนแปลง (คน)</t>
  </si>
  <si>
    <t>33.ร้อยละบุคลากรแบ่งตามประเภทสายงาน (สอนเป็นหลัก) (วิจัยเป็นหลัก) (บริการวิขาการเป็นหลัก) (ทำนุบำรุงฯเป็นหลัก)</t>
  </si>
  <si>
    <t>34.รายได้จากการบริหารทรัพย์สิน (ล้านบาท)</t>
  </si>
  <si>
    <t>35.ร้อยละการลดลงของรายจ่ายดำเนินงาน</t>
  </si>
  <si>
    <t>36.งบประมาณจากแหล่งทุนภายนอกสนับสนุนการสร้างผู้ประกอบการ/ธุรกิจใหม่ (ล้านบาท)</t>
  </si>
  <si>
    <t>37.ความร่วมมือเพื่อพัฒนาผู้ประกอบการ หรือส่งเสริมการสร้างนวัตกรรมกับภาคธุรกิจ/อุตสาหกรรม University - Industry Linkage (หน่วยงาน)</t>
  </si>
  <si>
    <t>39.จำนวนนักศึกษาที่เข้าร่วมโครงการ (Team Projects) (คน)</t>
  </si>
  <si>
    <t>40.ภารกิจอื่นที่อธิการบดีมอบหมาย...................</t>
  </si>
  <si>
    <t>41.ภารกิจอื่นที่อธิการบดีมอบหมาย...................</t>
  </si>
  <si>
    <t>42.ภารกิจอื่นที่อธิการบดีมอบหมาย...................</t>
  </si>
  <si>
    <t>43.ภารกิจอื่นที่อธิการบดีมอบหมาย...................</t>
  </si>
  <si>
    <t>ด้านผลสัมฤทธิ์ของงานสายวิชาการที่หน่วยงานกำหนด</t>
  </si>
  <si>
    <t>ผลสัมฤทธิ์ของงาน</t>
  </si>
  <si>
    <t>จำนวนนักศึกษาเป็นไปตามแผนรับของหลักสูตร   ร้อยละ 60.01 - 70.00</t>
  </si>
  <si>
    <t>อาจารย์ผู้สอนใช้สื่อภาษาอังกฤษในการจัดการเรียนการสอน (อย่างน้อย 1 รายวิชา)</t>
  </si>
  <si>
    <t>มีสื่อการสอนเป็นภาษาอังกฤษ  น้อยกว่าร้อยละ 20 ของเนื้อหาทั้งหมด</t>
  </si>
  <si>
    <t>มีสื่อการสอนเป็นภาษาอังกฤษ ร้อยละ 20 - 29.99 ของเนื้อหาทั้งหมด</t>
  </si>
  <si>
    <t>มีสื่อการสอนเป็นภาษาอังกฤษ ร้อยละ 30 - 39.99 ของเนื้อหาทั้งหมด</t>
  </si>
  <si>
    <t>มีสื่อการสอนเป็นภาษาอังกฤษ  ร้อยละ 40 - 49.99 ของเนื้อหาทั้งหมด</t>
  </si>
  <si>
    <t>มีสื่อการสอนเป็นภาษาอังกฤษ ตั้งแต่ร้อยละ 50 ของเนื้อหาทั้งหมด ขึ้นไป</t>
  </si>
  <si>
    <t>หลักสูตรได้รับอนุมัติจากสภาวิชาการ อย่างน้อย 1 หลักสูตร</t>
  </si>
  <si>
    <t>มีการจัดอบรมหลักสูตรโดยมีผู้เรียนเป็นไปตามแผน อย่างน้อย 1 ครั้ง</t>
  </si>
  <si>
    <t>มีแผน และข้อเสนอโครงการ</t>
  </si>
  <si>
    <t>มีการนำองค์ความรู้ไปแลกเปลี่ยนเรียนรู้ (KM) กับ ผู้ประกอบการ</t>
  </si>
  <si>
    <t>ผู้ประกอบการนำองค์ความรู้ที่ได้รับไปใช้จริงในสถานประกอบการ</t>
  </si>
  <si>
    <t>มีรายงานผลการดำเนินงานจากสถานประกอบการ</t>
  </si>
  <si>
    <t xml:space="preserve">มี (ร่าง) บันทึกข้อตกลงความร่วมมือระหว่างหน่วยงาน (MOU หรือ MOA) </t>
  </si>
  <si>
    <t>สรุปผลการดำเนินโครงการ และบรรลุเป้าหมายตามวัตถุประสงค์</t>
  </si>
  <si>
    <t>ผลงานวิจัย เทคโนโลยีและนวัตกรรม ไปขยายผลร่วมกับภาครัฐ/ภาคธุรกิจ/ภาคอุตสาหกรรม ในระดับชาติ</t>
  </si>
  <si>
    <t>ผลงานวิจัย เทคโนโลยีและนวัตกรรม ไปขยายผลร่วมกับภาครัฐ/ภาคธุรกิจ/ภาคอุตสาหกรรม ในระดับนานาชาติ</t>
  </si>
  <si>
    <t>ได้รับจัดสรรงบประมาณด้านงานวิจัยเทคโนโลยีและนวัตกรรม ที่ดำเนินการภายใต้ความร่วมมือกับภาครัฐ/ภาคธุรกิจ/ภาคอุตสาหกรรม</t>
  </si>
  <si>
    <t>มีการรายผลการดำเนินงานต่อภาครัฐ/ภาคธุรกิจ/ภาคอุตสาหกรรม ไตรมาส ละ 1 ครั้ง</t>
  </si>
  <si>
    <t>ทุกคน</t>
  </si>
  <si>
    <t>มากกว่า 4 ชิ้น มากกว่า 3 ช่องทาง</t>
  </si>
  <si>
    <t>จำนวนนักศึกษาเป็นไปตามแผนรับของหลักสูตร มากกว่า ร้อยละ 80</t>
  </si>
  <si>
    <t>จำนวนนักศึกษาเป็นไปตามแผนรับของหลักสูตร  ร้อยละ 70.01 - 80.00</t>
  </si>
  <si>
    <t>จำนวนนักศึกษาเป็นไปตามแผนรับของหลักสูตร   ร้อยละ 50.01 - 60.00</t>
  </si>
  <si>
    <t>จำนวนนักศึกษาเป็นไปตามแผนรับของหลักสูตร  ต่ำกว่า/เท่ากับ ร้อยละ 50.00</t>
  </si>
  <si>
    <t>ให้คำแนะนำ ปรึกษา ข้อเสนอแนะ และแนวทางแก้ไข เพื่อพัฒนางานฟาร์ม จำนวน น้อยกว่า 3 ครั้ง</t>
  </si>
  <si>
    <t>ให้คำแนะนำ ปรึกษา ข้อเสนอแนะ และแนวทางแก้ไข เพื่อพัฒนางานฟาร์ม จำนวน 3 - 5 ครั้ง</t>
  </si>
  <si>
    <t>ให้คำแนะนำ ปรึกษา ข้อเสนอแนะ และแนวทางแก้ไข เพื่อพัฒนางานฟาร์ม จำนวน  6 - 8 ครั้ง</t>
  </si>
  <si>
    <t>ให้คำแนะนำ ปรึกษา ข้อเสนอแนะ และแนวทางแก้ไข เพื่อพัฒนางานฟาร์ม จำนวน 9-11 ครั้ง</t>
  </si>
  <si>
    <t>ให้คำแนะนำ ปรึกษา ข้อเสนอแนะ และแนวทางแก้ไข เพื่อพัฒนางงานฟาร์ม จำนวน  มากกว่า 11 ครั้ง</t>
  </si>
  <si>
    <t xml:space="preserve">5.1  จำนวนหลักสูตร Non degree ที่สร้างกำลังคนสมรรถนะสูง มีผู้เรียนเป็นไปตามแผน </t>
  </si>
  <si>
    <t xml:space="preserve">พืชศาสตร์ สัตวศาสตร์ เทคโนโลยีเพาะเลี่ยงสัตว์น้ำ เกษตรอัจฉริยะ (รับผิดชอบร่วมกันทั้งหลักสูตร) </t>
  </si>
  <si>
    <t>การเป็นที่ปรึกษาด้านงานฟาร์มที่ได้รับมอบหมาย</t>
  </si>
  <si>
    <r>
      <t xml:space="preserve">ร้อยละความสำเร็จภาระกิจอื่นๆที่คณบดีมอบหมาย </t>
    </r>
    <r>
      <rPr>
        <sz val="16"/>
        <color rgb="FFFF0000"/>
        <rFont val="TH SarabunPSK"/>
        <family val="2"/>
      </rPr>
      <t>(เลือก 2 ข้อ น้ำหนักคะแนนรวม )</t>
    </r>
  </si>
  <si>
    <t>2 ชิ้น  อย่างน้อย 1 ช่องทาง</t>
  </si>
  <si>
    <t xml:space="preserve"> 3 ชิ้น อย่างน้อย 1 ช่องทาง</t>
  </si>
  <si>
    <t>3 ชิ้น อย่างน้อย 3 ช่องทาง</t>
  </si>
  <si>
    <t>4 ชิ้น อย่างน้อย 3 ช่องทาง</t>
  </si>
  <si>
    <t>0-4</t>
  </si>
  <si>
    <r>
      <t xml:space="preserve">ผลการประเมิน 5 ส </t>
    </r>
    <r>
      <rPr>
        <sz val="14"/>
        <color theme="1"/>
        <rFont val="TH SarabunPSK"/>
        <family val="2"/>
      </rPr>
      <t xml:space="preserve">(ใช้คะแนนของหลักสูตรที่สังกัด ระดับคณะ) </t>
    </r>
  </si>
  <si>
    <t>มีการดำเนินการสอนแบบ LMS อย่างน้อย 1 ข้อ หรือใช้สื่อการสอนแบบออนไลน์รูปแบบอื่นๆ  อย่างน้อย 2 รายวิชา</t>
  </si>
  <si>
    <t>มีการดำเนินการสอนแบบ LMS อย่างน้อย 2 ข้อ หรือใช้สื่อการสอนแบบออนไลน์รูปแบบอื่นๆ  อย่างน้อย 2 รายวิชา</t>
  </si>
  <si>
    <t>มีการดำเนินการสอนแบบ LMS อย่างน้อย 3 ข้อ หรือใช้สื่อการสอนแบบออนไลน์รูปแบบอื่นๆ อย่างน้อย 2 รายวิชา</t>
  </si>
  <si>
    <t>มีการดำเนินการสอนแบบ LMS อย่างน้อย 4 ข้อ หรือใช้สื่อการสอนแบบออนไลน์รูปแบบอื่นๆ  อย่างน้อย 2 รายวิชา</t>
  </si>
  <si>
    <t>มีการดำเนินการสอนแบบ LMS ครบ 5 ข้อ หรือใช้สื่อการสอนแบบออนไลน์รูปแบบอื่นๆ อย่างน้อย 2 รายวิชา</t>
  </si>
  <si>
    <t>ดำเนินการร่างหลักสูตรเพื่อเข้าสู่กระบวนการพิจารณาของคณะกรรมการบริหารคณะฯ</t>
  </si>
  <si>
    <t>โครงการหลักสูตร Non degree  ผ่านคณะกรรมการประจำคณะฯ</t>
  </si>
  <si>
    <t xml:space="preserve"> &lt; ร้อยละ 50</t>
  </si>
  <si>
    <t>ร้อยละ 50 - 59.99</t>
  </si>
  <si>
    <t>ร้อยละ 60 - 79.99</t>
  </si>
  <si>
    <t>ร้อยละ 80 - 95</t>
  </si>
  <si>
    <t>&gt; ร้อยละ 95</t>
  </si>
  <si>
    <t>สำรวจข้อมูล</t>
  </si>
  <si>
    <t>5.1.2  หลักสูตร Non degree ใหม่</t>
  </si>
  <si>
    <t>คณะกรรมการกลั่นกรองหลักสูตรพิจารณาหลักสูตร Non degree  อย่างน้อย 1 ครั้ง</t>
  </si>
  <si>
    <t>5.1.1  หลักสูตร Non degree เดิม</t>
  </si>
  <si>
    <t>มีการจัดเตรียมและวิพากษ์หลักสูตร และเข้าสู่กระบวนการพิจารณาของคณะกรรมการบริหารคณะฯ</t>
  </si>
  <si>
    <r>
      <t xml:space="preserve">ผลสัมฤทธิ์ของงานฟาร์ม </t>
    </r>
    <r>
      <rPr>
        <b/>
        <sz val="18"/>
        <color rgb="FFFF0000"/>
        <rFont val="TH SarabunPSK"/>
        <family val="2"/>
      </rPr>
      <t>(ทดแทนของมหาวิทยาลัย)</t>
    </r>
  </si>
  <si>
    <r>
      <t xml:space="preserve">อาจารย์ผู้สอนใช้เทคโนโลยีดิจิทัลในการสอน   
</t>
    </r>
    <r>
      <rPr>
        <sz val="14"/>
        <color theme="1"/>
        <rFont val="TH SarabunPSK"/>
        <family val="2"/>
      </rPr>
      <t xml:space="preserve">- LMS เต็มรูปแบบหรือใช้สื่อการสอนแบบออนไลน์รูปแบบอื่นๆ
 </t>
    </r>
    <r>
      <rPr>
        <b/>
        <sz val="14"/>
        <color theme="1"/>
        <rFont val="TH SarabunPSK"/>
        <family val="2"/>
      </rPr>
      <t xml:space="preserve">ข้อที่ 1  </t>
    </r>
    <r>
      <rPr>
        <sz val="14"/>
        <color theme="1"/>
        <rFont val="TH SarabunPSK"/>
        <family val="2"/>
      </rPr>
      <t xml:space="preserve">มีการจัดการรายวิชา สร้างรายวิชา จัดการกลุ่มผู้เรียน 
 </t>
    </r>
    <r>
      <rPr>
        <b/>
        <sz val="14"/>
        <color theme="1"/>
        <rFont val="TH SarabunPSK"/>
        <family val="2"/>
      </rPr>
      <t xml:space="preserve">ข้อที่ 2  </t>
    </r>
    <r>
      <rPr>
        <sz val="14"/>
        <color theme="1"/>
        <rFont val="TH SarabunPSK"/>
        <family val="2"/>
      </rPr>
      <t xml:space="preserve">มีการสร้างบทเรียน เนื้อหารายวิชาครบถ้วน 
 </t>
    </r>
    <r>
      <rPr>
        <b/>
        <sz val="14"/>
        <color theme="1"/>
        <rFont val="TH SarabunPSK"/>
        <family val="2"/>
      </rPr>
      <t xml:space="preserve">ข้อที่ 3 </t>
    </r>
    <r>
      <rPr>
        <sz val="14"/>
        <color theme="1"/>
        <rFont val="TH SarabunPSK"/>
        <family val="2"/>
      </rPr>
      <t xml:space="preserve"> มีการสร้างกิจกรรม กระดานเสวนา การมอบหมายงาน ส่งงาน ตรวจงาน มีการใช้เครื่องมือสื่อสารระหว่างผู้เรียน-ผู้สอน และผู้เรียน-ผู้เรียน (Webboard/Chatroom โดยสามารถเก็บ Historyได้) 
 </t>
    </r>
    <r>
      <rPr>
        <b/>
        <sz val="14"/>
        <color theme="1"/>
        <rFont val="TH SarabunPSK"/>
        <family val="2"/>
      </rPr>
      <t xml:space="preserve">ข้อที่ 4 </t>
    </r>
    <r>
      <rPr>
        <sz val="14"/>
        <color theme="1"/>
        <rFont val="TH SarabunPSK"/>
        <family val="2"/>
      </rPr>
      <t xml:space="preserve"> มีการทดสอบและประเมินผลการสร้างแบบทดสอบ โดยเป็นระบบการสุ่มข้อสอบ สามารถจับเวลาและตรวจข้อสอบอัตโนมัติ พร้อมเฉลย รายงาน สถิติคะแนนและสถิติการเรียนของผู้เรียน 
 </t>
    </r>
    <r>
      <rPr>
        <b/>
        <sz val="14"/>
        <color theme="1"/>
        <rFont val="TH SarabunPSK"/>
        <family val="2"/>
      </rPr>
      <t xml:space="preserve">ข้อที่ 5 </t>
    </r>
    <r>
      <rPr>
        <sz val="14"/>
        <color theme="1"/>
        <rFont val="TH SarabunPSK"/>
        <family val="2"/>
      </rPr>
      <t xml:space="preserve"> มีการจัดการข้อมูล (Data Management System) ระบบจัดการไฟล์และโฟลเดอร์ ผู้สอนมีเนื้อที่เก็บข้อมูลบทเรียนเป็นของตนเอง
- Google classroom
- สื่อออนไลน์รูปแบบอื่นๆ   </t>
    </r>
    <r>
      <rPr>
        <sz val="16"/>
        <color theme="1"/>
        <rFont val="TH SarabunPSK"/>
        <family val="2"/>
      </rPr>
      <t xml:space="preserve">     
</t>
    </r>
  </si>
  <si>
    <t xml:space="preserve">อาจารย์มีการเตรียมผลงานจากกิจกรรม/โครงการที่ถูกบรรจุในแผนของคณะ
</t>
  </si>
  <si>
    <t>เข้าร่วมงานประชุมระดับชาติ/นานาชาติ ที่มีสมาคมของวิชาชีพนั้นๆให้การรับรอง</t>
  </si>
  <si>
    <t>อาจารย์ได้รับรางวัลชมเชย/ได้รับเลขคำขอ</t>
  </si>
  <si>
    <t>อาจารย์ได้รับรางวัลชนะเลิศหรือรองชนะเลิศอันดับ1 ระดับชาติ/ได้รับการรับรองอนุสิทธิบัตร</t>
  </si>
  <si>
    <t>อาจารย์ได้รับรางวัลชนะเลิศหรือรองชนะเลิศอันดับ1 ระดับนานาชาติ/ได้รับการรับรองสิทธิบัตร</t>
  </si>
  <si>
    <t xml:space="preserve">อาจารย์แสดงความประสงค์ในการส่งนักศึกษาเข้าแข่งขัน
</t>
  </si>
  <si>
    <t>อาจารย์มีการกำกับ/ติดตาม/ฝึกซ้อมนักศึกษา 1-5 ครั้ง</t>
  </si>
  <si>
    <r>
      <t xml:space="preserve">การแนะแนวเชิงรุกในการรับนักศึกษา
</t>
    </r>
    <r>
      <rPr>
        <sz val="14"/>
        <color theme="1"/>
        <rFont val="TH SarabunPSK"/>
        <family val="2"/>
      </rPr>
      <t>(เน้น 5 หลักสูตรทำเปิดรับสมัคร)</t>
    </r>
  </si>
  <si>
    <t>เข้าร่วมกิจกรรมการอบรมของมหาวิทยาลัย</t>
  </si>
  <si>
    <t>เข้าร่วมกิจกรรมการอบรมของมหาวิทยาลัย และได้ยื่นการขอรับการประเมินสมรรถถนะอาจารย์ด้านการเรียนการสอน</t>
  </si>
  <si>
    <t>ผลงานได้รับการประเมิน และรับรองสมรรถนะระดับคุณภาพที่ 1 ครูที่มีคุณภาพ</t>
  </si>
  <si>
    <t>ผลงานได้รับการประเมินและรับรองสมรรถนะ ระดับคุณภาพที่ 2 ครูที่มีความเกื้อกูลเพื่อนร่วมงานให้เป็นครูที่มีคุณภาพ</t>
  </si>
  <si>
    <t xml:space="preserve">ผลงานได้รับการประเมินและรับรองสมรรถนะ ระดับคุณภาพที่ 3 ครูที่สร้างครูให้มีคุณภาพในองค์กร </t>
  </si>
  <si>
    <t>อาจารย์มีการกำกับ/ติดตาม/ฝึกซ้อมนักศึกษา มากกว่า 5 ครั้ง และนักศึกษาได้เข้าร่วมแข่งขันทักษะ</t>
  </si>
  <si>
    <t>นักศึกษาไปร่วมแข่งขันและได้รับรางวัลชมเชย ขึ้นไป จนถึงรางวัลลำดับที่ 3 
/อยู่ในระหว่างการขอรับรองชิ้นงาน</t>
  </si>
  <si>
    <t>นักศึกษาได้เข้าร่วมและได้รับรางวัลชนะเลิศ หรือรองชนะเลิศ (ลำดับที่ 1-2)
/ได้รับการรับรองชิ้นงาน</t>
  </si>
  <si>
    <t xml:space="preserve">5.2  ความร่วมมือเพื่อพัฒนาผู้ประกอบการ หรือส่งเสริมการสร้างนวัตกรรมกับภาคธุรกิจ/อุตสาหกรรม University - Industry Linkage  </t>
  </si>
  <si>
    <t>5.3 ผลงานงานวิจัย เทคโนโลยีและนวัตกรรม ที่ดำเนินการภายใต้ความร่วมมือกับภาครัฐ/ภาคธุรกิจ/ภาคอุตสาหกรรม</t>
  </si>
  <si>
    <t xml:space="preserve">5.4 การสื่อสารองค์กรหรือประชาสัมพันธ์ข่าวสารผ่านช่องทางสื่อ online 
(ชิ้นงาน คือ แบนเนอร์ คลิปวิดีโอ สปอร์ตโฆษณา live สด หรืออื่นๆ ที่ส่งเสริมภาพลักษณ์ของคณะเกษตรศาสตร์
ช่องทาง คือ ช่องทางสื่อสาร online เช่น เวปไซต์เฟซบุ๊ก tiktok  youtube  หรืออื่นๆ) 
ผ่านการพิจารณาจากกรรมการคณะก่อน </t>
  </si>
  <si>
    <t>5.5.1 อาจารย์ผลิตผลงาน/นำเสนองาน (ไม่ใช่งานตีพิมพ์)</t>
  </si>
  <si>
    <r>
      <t>5.5 อาจารย์ผู้ควบคุมการแข่งขันทักษะนักศึกษา/อาจารย์พัฒนาทักษะการสอน/อาจารย์ผลิตผลงานหรือนำเสนองาน</t>
    </r>
    <r>
      <rPr>
        <sz val="16"/>
        <color rgb="FFFF0000"/>
        <rFont val="TH SarabunPSK"/>
        <family val="2"/>
      </rPr>
      <t xml:space="preserve"> (เลือกเพียง 1 ข้อ)</t>
    </r>
  </si>
  <si>
    <t>5.5.2  เป็นอาจารย์ผู้ควบคุมการแข่งขันทักษะนักศึกษา/ชิ้นงาน</t>
  </si>
  <si>
    <t>5.5.3 การเป็นอาจารย์ผู้สอนที่มีคุณสมบัติเป็นผู้สอนมืออาชีพ  (Thailand PSF)</t>
  </si>
  <si>
    <t>5.5.4  การผลิตผลงานต้นแบบผลิตภัณฑ์ Product champion</t>
  </si>
  <si>
    <t>สถานประกอบการสนับสนุนงบประมาณเพื่อพัฒนาผลิตภัณฑ์ Product champion ร่วมกับสถานประกอบการ</t>
  </si>
  <si>
    <t>นำเสนอผลิตภัณฑ์ Product champion กับสำนักการจัดการนวัตกรรมและถ่ายทอดเทคโนโลยี</t>
  </si>
  <si>
    <t>นำเสนอผลิตภัณฑ์ Product champion กับคณะกรรมการประจำคณะ</t>
  </si>
  <si>
    <t>มีผลิตภัณฑ์ต้นแบบ</t>
  </si>
  <si>
    <t>จัดทำแผนในการพัฒนาผลิตภัณฑ์ Product championเสนอคณะ</t>
  </si>
  <si>
    <t>ต่ำกว่า ร้อยละ 20</t>
  </si>
  <si>
    <t>ร้อยละ 20-39</t>
  </si>
  <si>
    <t>ร้อยละ 40-59</t>
  </si>
  <si>
    <t>ร้อยละ 60-79</t>
  </si>
  <si>
    <t>ร้อยละ 80-100</t>
  </si>
  <si>
    <t>5.5.5  ร้อยละความสำเร็จภารกิจที่ได้รับมอบหมาย (งานพิเศษ)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</si>
</sst>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_);_(* \(#,##0\);_(* &quot;-&quot;_);_(@_)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8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8"/>
      <color rgb="FFFF0000"/>
      <name val="TH SarabunPSK"/>
      <family val="2"/>
    </font>
    <font>
      <sz val="16"/>
      <color rgb="FF000000"/>
      <name val="TH SarabunPSK"/>
      <family val="2"/>
    </font>
    <font>
      <i/>
      <sz val="14"/>
      <color theme="1"/>
      <name val="TH SarabunPSK"/>
      <family val="2"/>
    </font>
    <font>
      <i/>
      <sz val="16"/>
      <color theme="1"/>
      <name val="TH SarabunPSK"/>
      <family val="2"/>
    </font>
    <font>
      <i/>
      <sz val="14"/>
      <color rgb="FFFF0000"/>
      <name val="TH SarabunPSK"/>
      <family val="2"/>
    </font>
    <font>
      <i/>
      <sz val="14"/>
      <color rgb="FF000000"/>
      <name val="TH SarabunPSK"/>
      <family val="2"/>
    </font>
    <font>
      <sz val="18"/>
      <color rgb="FFFF0000"/>
      <name val="TH SarabunPSK"/>
      <family val="2"/>
    </font>
    <font>
      <sz val="14"/>
      <color rgb="FFFF0000"/>
      <name val="TH SarabunPSK"/>
      <family val="2"/>
    </font>
    <font>
      <i/>
      <sz val="18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11" fillId="7" borderId="0" applyNumberFormat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9" fontId="4" fillId="0" borderId="2" xfId="0" applyNumberFormat="1" applyFont="1" applyBorder="1" applyAlignment="1">
      <alignment horizontal="center" vertical="top" wrapText="1"/>
    </xf>
    <xf numFmtId="187" fontId="3" fillId="4" borderId="2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/>
    <xf numFmtId="0" fontId="5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0" fontId="5" fillId="5" borderId="0" xfId="0" applyFont="1" applyFill="1" applyAlignment="1">
      <alignment horizontal="center" vertical="top"/>
    </xf>
    <xf numFmtId="9" fontId="8" fillId="6" borderId="2" xfId="0" applyNumberFormat="1" applyFont="1" applyFill="1" applyBorder="1" applyAlignment="1">
      <alignment horizontal="center" vertical="top" wrapText="1"/>
    </xf>
    <xf numFmtId="187" fontId="2" fillId="6" borderId="2" xfId="0" applyNumberFormat="1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187" fontId="4" fillId="4" borderId="2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87" fontId="4" fillId="4" borderId="2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9" fontId="6" fillId="0" borderId="2" xfId="1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6" xfId="3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2" xfId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5" xfId="3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187" fontId="16" fillId="4" borderId="2" xfId="0" applyNumberFormat="1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6" fillId="0" borderId="0" xfId="0" applyFont="1"/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187" fontId="4" fillId="0" borderId="2" xfId="0" applyNumberFormat="1" applyFont="1" applyBorder="1" applyAlignment="1">
      <alignment horizontal="center" vertical="top"/>
    </xf>
    <xf numFmtId="187" fontId="3" fillId="3" borderId="4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187" fontId="2" fillId="3" borderId="2" xfId="0" applyNumberFormat="1" applyFont="1" applyFill="1" applyBorder="1" applyAlignment="1">
      <alignment horizontal="center" vertical="top"/>
    </xf>
    <xf numFmtId="0" fontId="20" fillId="0" borderId="0" xfId="0" applyFont="1"/>
    <xf numFmtId="0" fontId="17" fillId="0" borderId="6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 wrapText="1"/>
    </xf>
    <xf numFmtId="187" fontId="17" fillId="4" borderId="2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22" fillId="0" borderId="0" xfId="0" applyFont="1"/>
    <xf numFmtId="0" fontId="19" fillId="0" borderId="0" xfId="0" applyFont="1" applyAlignment="1">
      <alignment horizontal="left" vertical="top" wrapText="1"/>
    </xf>
    <xf numFmtId="0" fontId="22" fillId="0" borderId="6" xfId="0" applyFont="1" applyBorder="1" applyAlignment="1">
      <alignment horizontal="center" vertical="top" wrapText="1"/>
    </xf>
    <xf numFmtId="0" fontId="5" fillId="5" borderId="0" xfId="0" applyFont="1" applyFill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" fillId="6" borderId="6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3" borderId="6" xfId="0" applyFont="1" applyFill="1" applyBorder="1" applyAlignment="1">
      <alignment horizontal="right" indent="1"/>
    </xf>
    <xf numFmtId="0" fontId="2" fillId="3" borderId="5" xfId="0" applyFont="1" applyFill="1" applyBorder="1" applyAlignment="1">
      <alignment horizontal="right" indent="1"/>
    </xf>
    <xf numFmtId="0" fontId="2" fillId="3" borderId="7" xfId="0" applyFont="1" applyFill="1" applyBorder="1" applyAlignment="1">
      <alignment horizontal="right" indent="1"/>
    </xf>
    <xf numFmtId="0" fontId="3" fillId="5" borderId="0" xfId="0" applyFont="1" applyFill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3" borderId="8" xfId="0" applyFont="1" applyFill="1" applyBorder="1" applyAlignment="1">
      <alignment horizontal="right" indent="1"/>
    </xf>
    <xf numFmtId="0" fontId="2" fillId="3" borderId="1" xfId="0" applyFont="1" applyFill="1" applyBorder="1" applyAlignment="1">
      <alignment horizontal="right" indent="1"/>
    </xf>
    <xf numFmtId="0" fontId="2" fillId="3" borderId="9" xfId="0" applyFont="1" applyFill="1" applyBorder="1" applyAlignment="1">
      <alignment horizontal="right" indent="1"/>
    </xf>
  </cellXfs>
  <cellStyles count="4">
    <cellStyle name="Normal 2" xfId="2" xr:uid="{00000000-0005-0000-0000-000000000000}"/>
    <cellStyle name="ปกติ" xfId="0" builtinId="0"/>
    <cellStyle name="ปกติ 2" xfId="1" xr:uid="{00000000-0005-0000-0000-000002000000}"/>
    <cellStyle name="ปานกลาง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tabSelected="1" view="pageBreakPreview" topLeftCell="A22" zoomScaleNormal="100" zoomScaleSheetLayoutView="100" workbookViewId="0">
      <selection activeCell="F72" sqref="F72"/>
    </sheetView>
  </sheetViews>
  <sheetFormatPr defaultColWidth="12" defaultRowHeight="27.75" x14ac:dyDescent="0.65"/>
  <cols>
    <col min="1" max="1" width="3" style="1" customWidth="1"/>
    <col min="2" max="2" width="3.875" style="1" customWidth="1"/>
    <col min="3" max="3" width="39.375" style="1" customWidth="1"/>
    <col min="4" max="4" width="17.25" style="1" customWidth="1"/>
    <col min="5" max="5" width="16.625" style="1" customWidth="1"/>
    <col min="6" max="6" width="17.625" style="1" customWidth="1"/>
    <col min="7" max="7" width="20.25" style="1" customWidth="1"/>
    <col min="8" max="8" width="17.5" style="1" customWidth="1"/>
    <col min="9" max="9" width="11.125" style="1" customWidth="1"/>
    <col min="10" max="10" width="12.375" style="10" customWidth="1"/>
    <col min="11" max="11" width="13.75" style="10" customWidth="1"/>
    <col min="12" max="12" width="37.25" style="1" hidden="1" customWidth="1"/>
    <col min="13" max="16384" width="12" style="1"/>
  </cols>
  <sheetData>
    <row r="1" spans="1:14" x14ac:dyDescent="0.65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4" x14ac:dyDescent="0.6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4" x14ac:dyDescent="0.6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2"/>
    </row>
    <row r="4" spans="1:14" x14ac:dyDescent="0.65">
      <c r="A4" s="96" t="s">
        <v>2</v>
      </c>
      <c r="B4" s="96"/>
      <c r="C4" s="96"/>
      <c r="D4" s="97" t="s">
        <v>3</v>
      </c>
      <c r="E4" s="97"/>
      <c r="F4" s="97"/>
      <c r="G4" s="97"/>
      <c r="H4" s="97"/>
      <c r="I4" s="98" t="s">
        <v>4</v>
      </c>
      <c r="J4" s="100" t="s">
        <v>5</v>
      </c>
      <c r="K4" s="102" t="s">
        <v>6</v>
      </c>
      <c r="L4" s="86" t="s">
        <v>7</v>
      </c>
    </row>
    <row r="5" spans="1:14" x14ac:dyDescent="0.65">
      <c r="A5" s="96"/>
      <c r="B5" s="96"/>
      <c r="C5" s="96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99"/>
      <c r="J5" s="101"/>
      <c r="K5" s="103"/>
      <c r="L5" s="87"/>
    </row>
    <row r="6" spans="1:14" x14ac:dyDescent="0.65">
      <c r="A6" s="74" t="s">
        <v>60</v>
      </c>
      <c r="B6" s="75"/>
      <c r="C6" s="76"/>
      <c r="D6" s="19"/>
      <c r="E6" s="19"/>
      <c r="F6" s="19"/>
      <c r="G6" s="19"/>
      <c r="H6" s="19"/>
      <c r="I6" s="19"/>
      <c r="J6" s="20">
        <f>SUM(J7:J16)</f>
        <v>50</v>
      </c>
      <c r="K6" s="21"/>
      <c r="L6" s="8"/>
    </row>
    <row r="7" spans="1:14" ht="99" customHeight="1" x14ac:dyDescent="0.65">
      <c r="A7" s="88">
        <v>1</v>
      </c>
      <c r="B7" s="88"/>
      <c r="C7" s="34" t="s">
        <v>127</v>
      </c>
      <c r="D7" s="35" t="s">
        <v>85</v>
      </c>
      <c r="E7" s="35" t="s">
        <v>84</v>
      </c>
      <c r="F7" s="35" t="s">
        <v>61</v>
      </c>
      <c r="G7" s="35" t="s">
        <v>83</v>
      </c>
      <c r="H7" s="35" t="s">
        <v>82</v>
      </c>
      <c r="I7" s="22"/>
      <c r="J7" s="23">
        <v>6</v>
      </c>
      <c r="K7" s="24"/>
      <c r="L7" s="8"/>
      <c r="M7" s="31" t="s">
        <v>80</v>
      </c>
    </row>
    <row r="8" spans="1:14" ht="379.5" customHeight="1" x14ac:dyDescent="0.65">
      <c r="A8" s="88">
        <v>2</v>
      </c>
      <c r="B8" s="88"/>
      <c r="C8" s="36" t="s">
        <v>119</v>
      </c>
      <c r="D8" s="42" t="s">
        <v>101</v>
      </c>
      <c r="E8" s="42" t="s">
        <v>102</v>
      </c>
      <c r="F8" s="42" t="s">
        <v>103</v>
      </c>
      <c r="G8" s="42" t="s">
        <v>104</v>
      </c>
      <c r="H8" s="42" t="s">
        <v>105</v>
      </c>
      <c r="I8" s="22"/>
      <c r="J8" s="23">
        <v>5</v>
      </c>
      <c r="K8" s="24"/>
      <c r="L8" s="8"/>
      <c r="M8" s="30" t="s">
        <v>80</v>
      </c>
    </row>
    <row r="9" spans="1:14" ht="94.5" customHeight="1" x14ac:dyDescent="0.65">
      <c r="A9" s="89">
        <v>3</v>
      </c>
      <c r="B9" s="89"/>
      <c r="C9" s="36" t="s">
        <v>62</v>
      </c>
      <c r="D9" s="37" t="s">
        <v>63</v>
      </c>
      <c r="E9" s="37" t="s">
        <v>64</v>
      </c>
      <c r="F9" s="37" t="s">
        <v>65</v>
      </c>
      <c r="G9" s="37" t="s">
        <v>66</v>
      </c>
      <c r="H9" s="37" t="s">
        <v>67</v>
      </c>
      <c r="I9" s="9"/>
      <c r="J9" s="6">
        <v>5</v>
      </c>
      <c r="K9" s="7"/>
      <c r="L9" s="8"/>
      <c r="M9" s="30" t="s">
        <v>80</v>
      </c>
    </row>
    <row r="10" spans="1:14" ht="94.5" customHeight="1" x14ac:dyDescent="0.65">
      <c r="A10" s="88">
        <v>4</v>
      </c>
      <c r="B10" s="88"/>
      <c r="C10" s="34" t="s">
        <v>100</v>
      </c>
      <c r="D10" s="43" t="s">
        <v>108</v>
      </c>
      <c r="E10" s="43" t="s">
        <v>109</v>
      </c>
      <c r="F10" s="43" t="s">
        <v>110</v>
      </c>
      <c r="G10" s="43" t="s">
        <v>111</v>
      </c>
      <c r="H10" s="29" t="s">
        <v>112</v>
      </c>
      <c r="I10" s="5"/>
      <c r="J10" s="23">
        <v>4</v>
      </c>
      <c r="K10" s="7"/>
      <c r="L10" s="8"/>
      <c r="M10" s="30" t="s">
        <v>80</v>
      </c>
    </row>
    <row r="11" spans="1:14" ht="72.75" customHeight="1" x14ac:dyDescent="0.65">
      <c r="A11" s="89">
        <v>5</v>
      </c>
      <c r="B11" s="89"/>
      <c r="C11" s="38" t="s">
        <v>94</v>
      </c>
      <c r="D11" s="32"/>
      <c r="E11" s="32"/>
      <c r="F11" s="32"/>
      <c r="G11" s="32"/>
      <c r="H11" s="32"/>
      <c r="I11" s="22"/>
      <c r="J11" s="23">
        <v>30</v>
      </c>
      <c r="K11" s="24"/>
      <c r="L11" s="8"/>
    </row>
    <row r="12" spans="1:14" ht="67.5" customHeight="1" x14ac:dyDescent="0.65">
      <c r="A12" s="89"/>
      <c r="B12" s="89"/>
      <c r="C12" s="39" t="s">
        <v>91</v>
      </c>
      <c r="D12" s="22"/>
      <c r="E12" s="22"/>
      <c r="F12" s="29"/>
      <c r="G12" s="29"/>
      <c r="H12" s="29"/>
      <c r="I12" s="22">
        <v>15</v>
      </c>
      <c r="J12" s="27"/>
      <c r="K12" s="28"/>
      <c r="L12" s="8"/>
      <c r="M12" s="90" t="s">
        <v>92</v>
      </c>
      <c r="N12" s="71"/>
    </row>
    <row r="13" spans="1:14" s="52" customFormat="1" ht="90" customHeight="1" x14ac:dyDescent="0.5">
      <c r="A13" s="44"/>
      <c r="B13" s="45"/>
      <c r="C13" s="46" t="s">
        <v>116</v>
      </c>
      <c r="D13" s="47" t="s">
        <v>106</v>
      </c>
      <c r="E13" s="47" t="s">
        <v>107</v>
      </c>
      <c r="F13" s="47" t="s">
        <v>115</v>
      </c>
      <c r="G13" s="47" t="s">
        <v>68</v>
      </c>
      <c r="H13" s="48" t="s">
        <v>69</v>
      </c>
      <c r="I13" s="49"/>
      <c r="J13" s="50"/>
      <c r="K13" s="51"/>
      <c r="M13" s="53"/>
      <c r="N13" s="54"/>
    </row>
    <row r="14" spans="1:14" s="52" customFormat="1" ht="87" customHeight="1" x14ac:dyDescent="0.5">
      <c r="A14" s="44"/>
      <c r="B14" s="45"/>
      <c r="C14" s="46" t="s">
        <v>114</v>
      </c>
      <c r="D14" s="47" t="s">
        <v>113</v>
      </c>
      <c r="E14" s="47" t="s">
        <v>117</v>
      </c>
      <c r="F14" s="47" t="s">
        <v>107</v>
      </c>
      <c r="G14" s="47" t="s">
        <v>115</v>
      </c>
      <c r="H14" s="47" t="s">
        <v>68</v>
      </c>
      <c r="I14" s="49"/>
      <c r="J14" s="50"/>
      <c r="K14" s="51"/>
      <c r="M14" s="53"/>
      <c r="N14" s="54"/>
    </row>
    <row r="15" spans="1:14" ht="99" customHeight="1" x14ac:dyDescent="0.65">
      <c r="A15" s="77"/>
      <c r="B15" s="78"/>
      <c r="C15" s="40" t="s">
        <v>136</v>
      </c>
      <c r="D15" s="22" t="s">
        <v>70</v>
      </c>
      <c r="E15" s="22" t="s">
        <v>71</v>
      </c>
      <c r="F15" s="29" t="s">
        <v>72</v>
      </c>
      <c r="G15" s="29" t="s">
        <v>73</v>
      </c>
      <c r="H15" s="29" t="s">
        <v>74</v>
      </c>
      <c r="I15" s="22">
        <v>15</v>
      </c>
      <c r="J15" s="23"/>
      <c r="K15" s="24"/>
      <c r="M15" s="90"/>
      <c r="N15" s="71"/>
    </row>
    <row r="16" spans="1:14" s="59" customFormat="1" ht="242.25" customHeight="1" x14ac:dyDescent="0.65">
      <c r="A16" s="89"/>
      <c r="B16" s="89"/>
      <c r="C16" s="41" t="s">
        <v>137</v>
      </c>
      <c r="D16" s="22" t="s">
        <v>78</v>
      </c>
      <c r="E16" s="29" t="s">
        <v>79</v>
      </c>
      <c r="F16" s="29" t="s">
        <v>75</v>
      </c>
      <c r="G16" s="22" t="s">
        <v>76</v>
      </c>
      <c r="H16" s="22" t="s">
        <v>77</v>
      </c>
      <c r="I16" s="22">
        <v>15</v>
      </c>
      <c r="J16" s="23"/>
      <c r="K16" s="24"/>
      <c r="M16" s="91"/>
      <c r="N16" s="92"/>
    </row>
    <row r="17" spans="1:14" ht="174.75" customHeight="1" x14ac:dyDescent="0.65">
      <c r="A17" s="77"/>
      <c r="B17" s="78"/>
      <c r="C17" s="36" t="s">
        <v>138</v>
      </c>
      <c r="D17" s="22" t="s">
        <v>95</v>
      </c>
      <c r="E17" s="22" t="s">
        <v>96</v>
      </c>
      <c r="F17" s="22" t="s">
        <v>97</v>
      </c>
      <c r="G17" s="22" t="s">
        <v>98</v>
      </c>
      <c r="H17" s="22" t="s">
        <v>81</v>
      </c>
      <c r="I17" s="22">
        <v>15</v>
      </c>
      <c r="J17" s="23"/>
      <c r="K17" s="25"/>
      <c r="M17" s="90"/>
      <c r="N17" s="71"/>
    </row>
    <row r="18" spans="1:14" ht="175.5" customHeight="1" x14ac:dyDescent="0.65">
      <c r="A18" s="33"/>
      <c r="B18" s="57"/>
      <c r="C18" s="36" t="s">
        <v>140</v>
      </c>
      <c r="D18" s="22"/>
      <c r="E18" s="47"/>
      <c r="F18" s="47"/>
      <c r="G18" s="47"/>
      <c r="H18" s="48"/>
      <c r="I18" s="22">
        <v>15</v>
      </c>
      <c r="J18" s="23"/>
      <c r="K18" s="25"/>
      <c r="M18" s="26"/>
      <c r="N18" s="26"/>
    </row>
    <row r="19" spans="1:14" ht="159.75" customHeight="1" x14ac:dyDescent="0.65">
      <c r="A19" s="60"/>
      <c r="B19" s="61"/>
      <c r="C19" s="62" t="s">
        <v>139</v>
      </c>
      <c r="D19" s="63" t="s">
        <v>120</v>
      </c>
      <c r="E19" s="48" t="s">
        <v>121</v>
      </c>
      <c r="F19" s="48" t="s">
        <v>122</v>
      </c>
      <c r="G19" s="48" t="s">
        <v>123</v>
      </c>
      <c r="H19" s="48" t="s">
        <v>124</v>
      </c>
      <c r="I19" s="63"/>
      <c r="J19" s="64"/>
      <c r="K19" s="65"/>
      <c r="M19" s="26"/>
      <c r="N19" s="26"/>
    </row>
    <row r="20" spans="1:14" s="66" customFormat="1" ht="159.75" customHeight="1" x14ac:dyDescent="0.65">
      <c r="A20" s="68"/>
      <c r="B20" s="61"/>
      <c r="C20" s="62" t="s">
        <v>141</v>
      </c>
      <c r="D20" s="63" t="s">
        <v>125</v>
      </c>
      <c r="E20" s="48" t="s">
        <v>126</v>
      </c>
      <c r="F20" s="48" t="s">
        <v>133</v>
      </c>
      <c r="G20" s="48" t="s">
        <v>134</v>
      </c>
      <c r="H20" s="48" t="s">
        <v>135</v>
      </c>
      <c r="I20" s="63"/>
      <c r="J20" s="64"/>
      <c r="K20" s="65"/>
      <c r="M20" s="67"/>
      <c r="N20" s="67"/>
    </row>
    <row r="21" spans="1:14" s="66" customFormat="1" ht="176.25" customHeight="1" x14ac:dyDescent="0.65">
      <c r="A21" s="60"/>
      <c r="B21" s="61"/>
      <c r="C21" s="63" t="s">
        <v>142</v>
      </c>
      <c r="D21" s="63" t="s">
        <v>128</v>
      </c>
      <c r="E21" s="63" t="s">
        <v>129</v>
      </c>
      <c r="F21" s="63" t="s">
        <v>130</v>
      </c>
      <c r="G21" s="63" t="s">
        <v>131</v>
      </c>
      <c r="H21" s="63" t="s">
        <v>132</v>
      </c>
      <c r="I21" s="63"/>
      <c r="J21" s="64"/>
      <c r="K21" s="65"/>
      <c r="M21" s="67"/>
      <c r="N21" s="67"/>
    </row>
    <row r="22" spans="1:14" s="66" customFormat="1" ht="144" x14ac:dyDescent="0.65">
      <c r="A22" s="68"/>
      <c r="B22" s="61"/>
      <c r="C22" s="63" t="s">
        <v>143</v>
      </c>
      <c r="D22" s="63" t="s">
        <v>148</v>
      </c>
      <c r="E22" s="63" t="s">
        <v>147</v>
      </c>
      <c r="F22" s="63" t="s">
        <v>146</v>
      </c>
      <c r="G22" s="63" t="s">
        <v>145</v>
      </c>
      <c r="H22" s="63" t="s">
        <v>144</v>
      </c>
      <c r="I22" s="63"/>
      <c r="J22" s="64"/>
      <c r="K22" s="65"/>
      <c r="M22" s="67"/>
      <c r="N22" s="67"/>
    </row>
    <row r="23" spans="1:14" s="66" customFormat="1" ht="54.75" customHeight="1" x14ac:dyDescent="0.65">
      <c r="A23" s="68"/>
      <c r="B23" s="61"/>
      <c r="C23" s="63" t="s">
        <v>154</v>
      </c>
      <c r="D23" s="48" t="s">
        <v>149</v>
      </c>
      <c r="E23" s="48" t="s">
        <v>150</v>
      </c>
      <c r="F23" s="48" t="s">
        <v>151</v>
      </c>
      <c r="G23" s="48" t="s">
        <v>152</v>
      </c>
      <c r="H23" s="48" t="s">
        <v>153</v>
      </c>
      <c r="I23" s="63"/>
      <c r="J23" s="64"/>
      <c r="K23" s="65"/>
      <c r="M23" s="67"/>
      <c r="N23" s="67"/>
    </row>
    <row r="24" spans="1:14" s="66" customFormat="1" x14ac:dyDescent="0.65">
      <c r="A24" s="79" t="s">
        <v>13</v>
      </c>
      <c r="B24" s="80"/>
      <c r="C24" s="80"/>
      <c r="D24" s="80"/>
      <c r="E24" s="80"/>
      <c r="F24" s="80"/>
      <c r="G24" s="80"/>
      <c r="H24" s="80"/>
      <c r="I24" s="81"/>
      <c r="J24" s="58">
        <f>J7+J8+J9+J10+J11</f>
        <v>50</v>
      </c>
      <c r="K24" s="7"/>
      <c r="M24" s="67"/>
      <c r="N24" s="67"/>
    </row>
    <row r="25" spans="1:14" x14ac:dyDescent="0.65">
      <c r="A25" s="11"/>
      <c r="B25" s="11"/>
      <c r="C25" s="12"/>
      <c r="D25" s="11"/>
      <c r="E25" s="11"/>
      <c r="F25" s="11"/>
      <c r="G25" s="11"/>
      <c r="H25" s="11"/>
      <c r="I25" s="13"/>
      <c r="L25" s="4"/>
    </row>
    <row r="26" spans="1:14" ht="21" hidden="1" customHeight="1" x14ac:dyDescent="0.65">
      <c r="A26" s="69"/>
      <c r="B26" s="69"/>
      <c r="C26" s="70" t="s">
        <v>17</v>
      </c>
      <c r="D26" s="70"/>
      <c r="E26" s="70"/>
      <c r="F26" s="70"/>
      <c r="G26" s="70"/>
      <c r="H26" s="71"/>
      <c r="I26" s="72"/>
      <c r="J26" s="73"/>
      <c r="K26" s="15"/>
    </row>
    <row r="27" spans="1:14" s="16" customFormat="1" ht="21" hidden="1" customHeight="1" x14ac:dyDescent="0.5">
      <c r="A27" s="69"/>
      <c r="B27" s="69"/>
      <c r="C27" s="70" t="s">
        <v>18</v>
      </c>
      <c r="D27" s="70"/>
      <c r="E27" s="70"/>
      <c r="F27" s="70"/>
      <c r="G27" s="70"/>
      <c r="H27" s="71"/>
      <c r="I27" s="72"/>
      <c r="J27" s="73"/>
      <c r="K27" s="15"/>
    </row>
    <row r="28" spans="1:14" s="16" customFormat="1" ht="21" hidden="1" customHeight="1" x14ac:dyDescent="0.5">
      <c r="A28" s="69"/>
      <c r="B28" s="69"/>
      <c r="C28" s="70" t="s">
        <v>19</v>
      </c>
      <c r="D28" s="70"/>
      <c r="E28" s="70"/>
      <c r="F28" s="70"/>
      <c r="G28" s="70"/>
      <c r="H28" s="71"/>
      <c r="I28" s="72"/>
      <c r="J28" s="73"/>
      <c r="K28" s="15"/>
    </row>
    <row r="29" spans="1:14" s="16" customFormat="1" ht="21" hidden="1" customHeight="1" x14ac:dyDescent="0.5">
      <c r="A29" s="69"/>
      <c r="B29" s="69"/>
      <c r="C29" s="70" t="s">
        <v>20</v>
      </c>
      <c r="D29" s="70"/>
      <c r="E29" s="70"/>
      <c r="F29" s="70"/>
      <c r="G29" s="70"/>
      <c r="H29" s="71"/>
      <c r="I29" s="72"/>
      <c r="J29" s="73"/>
      <c r="K29" s="15"/>
    </row>
    <row r="30" spans="1:14" s="16" customFormat="1" ht="21" hidden="1" customHeight="1" x14ac:dyDescent="0.5">
      <c r="A30" s="69"/>
      <c r="B30" s="69"/>
      <c r="C30" s="70" t="s">
        <v>21</v>
      </c>
      <c r="D30" s="70"/>
      <c r="E30" s="70"/>
      <c r="F30" s="70"/>
      <c r="G30" s="70"/>
      <c r="H30" s="71"/>
      <c r="I30" s="72"/>
      <c r="J30" s="73"/>
      <c r="K30" s="15"/>
    </row>
    <row r="31" spans="1:14" s="16" customFormat="1" ht="21" hidden="1" customHeight="1" x14ac:dyDescent="0.5">
      <c r="A31" s="69"/>
      <c r="B31" s="69"/>
      <c r="C31" s="70" t="s">
        <v>22</v>
      </c>
      <c r="D31" s="70"/>
      <c r="E31" s="70"/>
      <c r="F31" s="70"/>
      <c r="G31" s="70"/>
      <c r="H31" s="71"/>
      <c r="I31" s="72"/>
      <c r="J31" s="73"/>
      <c r="K31" s="15"/>
    </row>
    <row r="32" spans="1:14" s="16" customFormat="1" ht="21" hidden="1" customHeight="1" x14ac:dyDescent="0.5">
      <c r="A32" s="69"/>
      <c r="B32" s="69"/>
      <c r="C32" s="70" t="s">
        <v>23</v>
      </c>
      <c r="D32" s="70"/>
      <c r="E32" s="70"/>
      <c r="F32" s="70"/>
      <c r="G32" s="70"/>
      <c r="H32" s="71"/>
      <c r="I32" s="72"/>
      <c r="J32" s="73"/>
      <c r="K32" s="17"/>
    </row>
    <row r="33" spans="1:11" s="16" customFormat="1" ht="21" hidden="1" customHeight="1" x14ac:dyDescent="0.5">
      <c r="A33" s="69"/>
      <c r="B33" s="69"/>
      <c r="C33" s="70" t="s">
        <v>24</v>
      </c>
      <c r="D33" s="70"/>
      <c r="E33" s="70"/>
      <c r="F33" s="70"/>
      <c r="G33" s="70"/>
      <c r="H33" s="71"/>
      <c r="I33" s="72"/>
      <c r="J33" s="73"/>
      <c r="K33" s="17"/>
    </row>
    <row r="34" spans="1:11" s="16" customFormat="1" ht="21" hidden="1" customHeight="1" x14ac:dyDescent="0.5">
      <c r="A34" s="69"/>
      <c r="B34" s="69"/>
      <c r="C34" s="70" t="s">
        <v>25</v>
      </c>
      <c r="D34" s="70"/>
      <c r="E34" s="70"/>
      <c r="F34" s="70"/>
      <c r="G34" s="70"/>
      <c r="H34" s="71"/>
      <c r="I34" s="72"/>
      <c r="J34" s="73"/>
      <c r="K34" s="17"/>
    </row>
    <row r="35" spans="1:11" s="16" customFormat="1" ht="21" hidden="1" customHeight="1" x14ac:dyDescent="0.5">
      <c r="A35" s="69"/>
      <c r="B35" s="69"/>
      <c r="C35" s="70" t="s">
        <v>26</v>
      </c>
      <c r="D35" s="70"/>
      <c r="E35" s="70"/>
      <c r="F35" s="70"/>
      <c r="G35" s="70"/>
      <c r="H35" s="71"/>
      <c r="I35" s="72"/>
      <c r="J35" s="73"/>
      <c r="K35" s="15"/>
    </row>
    <row r="36" spans="1:11" s="16" customFormat="1" ht="21" hidden="1" customHeight="1" x14ac:dyDescent="0.5">
      <c r="A36" s="69"/>
      <c r="B36" s="69"/>
      <c r="C36" s="70" t="s">
        <v>27</v>
      </c>
      <c r="D36" s="70"/>
      <c r="E36" s="70"/>
      <c r="F36" s="70"/>
      <c r="G36" s="70"/>
      <c r="H36" s="71"/>
      <c r="I36" s="72"/>
      <c r="J36" s="73"/>
      <c r="K36" s="15"/>
    </row>
    <row r="37" spans="1:11" s="16" customFormat="1" ht="21" hidden="1" customHeight="1" x14ac:dyDescent="0.5">
      <c r="A37" s="69"/>
      <c r="B37" s="69"/>
      <c r="C37" s="70" t="s">
        <v>28</v>
      </c>
      <c r="D37" s="70"/>
      <c r="E37" s="70"/>
      <c r="F37" s="70"/>
      <c r="G37" s="70"/>
      <c r="H37" s="71"/>
      <c r="I37" s="72"/>
      <c r="J37" s="73"/>
      <c r="K37" s="15"/>
    </row>
    <row r="38" spans="1:11" s="16" customFormat="1" ht="21" hidden="1" customHeight="1" x14ac:dyDescent="0.5">
      <c r="A38" s="18"/>
      <c r="B38" s="18"/>
      <c r="C38" s="70" t="s">
        <v>29</v>
      </c>
      <c r="D38" s="70"/>
      <c r="E38" s="70"/>
      <c r="F38" s="70"/>
      <c r="G38" s="70"/>
      <c r="H38" s="71"/>
      <c r="I38" s="72"/>
      <c r="J38" s="73"/>
      <c r="K38" s="15"/>
    </row>
    <row r="39" spans="1:11" s="16" customFormat="1" ht="21" hidden="1" customHeight="1" x14ac:dyDescent="0.5">
      <c r="A39" s="18"/>
      <c r="B39" s="18"/>
      <c r="C39" s="70" t="s">
        <v>30</v>
      </c>
      <c r="D39" s="70"/>
      <c r="E39" s="70"/>
      <c r="F39" s="70"/>
      <c r="G39" s="70"/>
      <c r="H39" s="71"/>
      <c r="I39" s="72"/>
      <c r="J39" s="73"/>
      <c r="K39" s="15"/>
    </row>
    <row r="40" spans="1:11" s="16" customFormat="1" ht="21" hidden="1" customHeight="1" x14ac:dyDescent="0.5">
      <c r="A40" s="18"/>
      <c r="B40" s="18"/>
      <c r="C40" s="70" t="s">
        <v>31</v>
      </c>
      <c r="D40" s="70"/>
      <c r="E40" s="70"/>
      <c r="F40" s="70"/>
      <c r="G40" s="70"/>
      <c r="H40" s="71"/>
      <c r="I40" s="72"/>
      <c r="J40" s="73"/>
      <c r="K40" s="15"/>
    </row>
    <row r="41" spans="1:11" s="16" customFormat="1" ht="21" hidden="1" customHeight="1" x14ac:dyDescent="0.5">
      <c r="A41" s="18"/>
      <c r="B41" s="18"/>
      <c r="C41" s="70" t="s">
        <v>32</v>
      </c>
      <c r="D41" s="70"/>
      <c r="E41" s="70"/>
      <c r="F41" s="70"/>
      <c r="G41" s="70"/>
      <c r="H41" s="71"/>
      <c r="I41" s="72"/>
      <c r="J41" s="73"/>
      <c r="K41" s="15"/>
    </row>
    <row r="42" spans="1:11" s="16" customFormat="1" ht="21" hidden="1" customHeight="1" x14ac:dyDescent="0.5">
      <c r="A42" s="18"/>
      <c r="B42" s="18"/>
      <c r="C42" s="70" t="s">
        <v>33</v>
      </c>
      <c r="D42" s="70"/>
      <c r="E42" s="70"/>
      <c r="F42" s="70"/>
      <c r="G42" s="70"/>
      <c r="H42" s="71"/>
      <c r="I42" s="72"/>
      <c r="J42" s="73"/>
      <c r="K42" s="15"/>
    </row>
    <row r="43" spans="1:11" s="16" customFormat="1" ht="21" hidden="1" customHeight="1" x14ac:dyDescent="0.5">
      <c r="A43" s="18"/>
      <c r="B43" s="18"/>
      <c r="C43" s="70" t="s">
        <v>34</v>
      </c>
      <c r="D43" s="70"/>
      <c r="E43" s="70"/>
      <c r="F43" s="70"/>
      <c r="G43" s="70"/>
      <c r="H43" s="71"/>
      <c r="I43" s="72"/>
      <c r="J43" s="73"/>
      <c r="K43" s="15"/>
    </row>
    <row r="44" spans="1:11" s="16" customFormat="1" ht="21" hidden="1" customHeight="1" x14ac:dyDescent="0.5">
      <c r="A44" s="18"/>
      <c r="B44" s="18"/>
      <c r="C44" s="70" t="s">
        <v>35</v>
      </c>
      <c r="D44" s="70"/>
      <c r="E44" s="70"/>
      <c r="F44" s="70"/>
      <c r="G44" s="70"/>
      <c r="H44" s="71"/>
      <c r="I44" s="72"/>
      <c r="J44" s="73"/>
      <c r="K44" s="15"/>
    </row>
    <row r="45" spans="1:11" s="16" customFormat="1" ht="21" hidden="1" customHeight="1" x14ac:dyDescent="0.5">
      <c r="A45" s="18"/>
      <c r="B45" s="18"/>
      <c r="C45" s="70" t="s">
        <v>36</v>
      </c>
      <c r="D45" s="70"/>
      <c r="E45" s="70"/>
      <c r="F45" s="70"/>
      <c r="G45" s="70"/>
      <c r="H45" s="71"/>
      <c r="I45" s="72"/>
      <c r="J45" s="73"/>
      <c r="K45" s="15"/>
    </row>
    <row r="46" spans="1:11" s="16" customFormat="1" ht="21" hidden="1" customHeight="1" x14ac:dyDescent="0.5">
      <c r="A46" s="18"/>
      <c r="B46" s="18"/>
      <c r="C46" s="70" t="s">
        <v>37</v>
      </c>
      <c r="D46" s="70"/>
      <c r="E46" s="70"/>
      <c r="F46" s="70"/>
      <c r="G46" s="70"/>
      <c r="H46" s="71"/>
      <c r="I46" s="72"/>
      <c r="J46" s="73"/>
      <c r="K46" s="15"/>
    </row>
    <row r="47" spans="1:11" s="16" customFormat="1" ht="21" hidden="1" customHeight="1" x14ac:dyDescent="0.5">
      <c r="A47" s="18"/>
      <c r="B47" s="18"/>
      <c r="C47" s="70" t="s">
        <v>38</v>
      </c>
      <c r="D47" s="70"/>
      <c r="E47" s="70"/>
      <c r="F47" s="70"/>
      <c r="G47" s="70"/>
      <c r="H47" s="71"/>
      <c r="I47" s="72"/>
      <c r="J47" s="73"/>
      <c r="K47" s="15"/>
    </row>
    <row r="48" spans="1:11" s="16" customFormat="1" ht="21" hidden="1" customHeight="1" x14ac:dyDescent="0.5">
      <c r="A48" s="18"/>
      <c r="B48" s="18"/>
      <c r="C48" s="70" t="s">
        <v>39</v>
      </c>
      <c r="D48" s="70"/>
      <c r="E48" s="70"/>
      <c r="F48" s="70"/>
      <c r="G48" s="70"/>
      <c r="H48" s="71"/>
      <c r="I48" s="72"/>
      <c r="J48" s="73"/>
      <c r="K48" s="15"/>
    </row>
    <row r="49" spans="1:11" s="16" customFormat="1" ht="21" hidden="1" customHeight="1" x14ac:dyDescent="0.5">
      <c r="A49" s="18"/>
      <c r="B49" s="18"/>
      <c r="C49" s="70" t="s">
        <v>40</v>
      </c>
      <c r="D49" s="70"/>
      <c r="E49" s="70"/>
      <c r="F49" s="70"/>
      <c r="G49" s="70"/>
      <c r="H49" s="71"/>
      <c r="I49" s="72"/>
      <c r="J49" s="73"/>
      <c r="K49" s="15"/>
    </row>
    <row r="50" spans="1:11" s="16" customFormat="1" ht="21" hidden="1" customHeight="1" x14ac:dyDescent="0.5">
      <c r="A50" s="18"/>
      <c r="B50" s="18"/>
      <c r="C50" s="70" t="s">
        <v>41</v>
      </c>
      <c r="D50" s="70"/>
      <c r="E50" s="70"/>
      <c r="F50" s="70"/>
      <c r="G50" s="70"/>
      <c r="H50" s="71"/>
      <c r="I50" s="72"/>
      <c r="J50" s="73"/>
      <c r="K50" s="15"/>
    </row>
    <row r="51" spans="1:11" s="16" customFormat="1" ht="21" hidden="1" customHeight="1" x14ac:dyDescent="0.5">
      <c r="A51" s="18"/>
      <c r="B51" s="18"/>
      <c r="C51" s="70" t="s">
        <v>42</v>
      </c>
      <c r="D51" s="70"/>
      <c r="E51" s="70"/>
      <c r="F51" s="70"/>
      <c r="G51" s="70"/>
      <c r="H51" s="71"/>
      <c r="I51" s="72"/>
      <c r="J51" s="73"/>
      <c r="K51" s="15"/>
    </row>
    <row r="52" spans="1:11" s="16" customFormat="1" ht="21" hidden="1" customHeight="1" x14ac:dyDescent="0.5">
      <c r="A52" s="18"/>
      <c r="B52" s="18"/>
      <c r="C52" s="70" t="s">
        <v>43</v>
      </c>
      <c r="D52" s="70"/>
      <c r="E52" s="70"/>
      <c r="F52" s="70"/>
      <c r="G52" s="70"/>
      <c r="H52" s="71"/>
      <c r="I52" s="72"/>
      <c r="J52" s="73"/>
      <c r="K52" s="15"/>
    </row>
    <row r="53" spans="1:11" s="16" customFormat="1" ht="21" hidden="1" customHeight="1" x14ac:dyDescent="0.5">
      <c r="A53" s="18"/>
      <c r="B53" s="18"/>
      <c r="C53" s="70" t="s">
        <v>44</v>
      </c>
      <c r="D53" s="70"/>
      <c r="E53" s="70"/>
      <c r="F53" s="70"/>
      <c r="G53" s="70"/>
      <c r="H53" s="71"/>
      <c r="I53" s="72"/>
      <c r="J53" s="73"/>
      <c r="K53" s="15"/>
    </row>
    <row r="54" spans="1:11" s="16" customFormat="1" ht="21" hidden="1" customHeight="1" x14ac:dyDescent="0.5">
      <c r="A54" s="18"/>
      <c r="B54" s="18"/>
      <c r="C54" s="70" t="s">
        <v>45</v>
      </c>
      <c r="D54" s="70"/>
      <c r="E54" s="70"/>
      <c r="F54" s="70"/>
      <c r="G54" s="70"/>
      <c r="H54" s="71"/>
      <c r="I54" s="72"/>
      <c r="J54" s="73"/>
      <c r="K54" s="15"/>
    </row>
    <row r="55" spans="1:11" s="16" customFormat="1" ht="21" hidden="1" customHeight="1" x14ac:dyDescent="0.5">
      <c r="A55" s="18"/>
      <c r="B55" s="18"/>
      <c r="C55" s="70" t="s">
        <v>46</v>
      </c>
      <c r="D55" s="70"/>
      <c r="E55" s="70"/>
      <c r="F55" s="70"/>
      <c r="G55" s="70"/>
      <c r="H55" s="71"/>
      <c r="I55" s="72"/>
      <c r="J55" s="73"/>
      <c r="K55" s="15"/>
    </row>
    <row r="56" spans="1:11" s="16" customFormat="1" ht="21" hidden="1" customHeight="1" x14ac:dyDescent="0.5">
      <c r="A56" s="18"/>
      <c r="B56" s="18"/>
      <c r="C56" s="70" t="s">
        <v>47</v>
      </c>
      <c r="D56" s="70"/>
      <c r="E56" s="70"/>
      <c r="F56" s="70"/>
      <c r="G56" s="70"/>
      <c r="H56" s="71"/>
      <c r="I56" s="72"/>
      <c r="J56" s="73"/>
      <c r="K56" s="15"/>
    </row>
    <row r="57" spans="1:11" s="16" customFormat="1" ht="21" hidden="1" customHeight="1" x14ac:dyDescent="0.5">
      <c r="A57" s="18"/>
      <c r="B57" s="18"/>
      <c r="C57" s="70" t="s">
        <v>48</v>
      </c>
      <c r="D57" s="70"/>
      <c r="E57" s="70"/>
      <c r="F57" s="70"/>
      <c r="G57" s="70"/>
      <c r="H57" s="71"/>
      <c r="I57" s="72"/>
      <c r="J57" s="73"/>
      <c r="K57" s="15"/>
    </row>
    <row r="58" spans="1:11" s="16" customFormat="1" ht="21" hidden="1" customHeight="1" x14ac:dyDescent="0.5">
      <c r="A58" s="18"/>
      <c r="B58" s="18"/>
      <c r="C58" s="70" t="s">
        <v>49</v>
      </c>
      <c r="D58" s="70"/>
      <c r="E58" s="70"/>
      <c r="F58" s="70"/>
      <c r="G58" s="70"/>
      <c r="H58" s="71"/>
      <c r="I58" s="72"/>
      <c r="J58" s="73"/>
      <c r="K58" s="15"/>
    </row>
    <row r="59" spans="1:11" s="16" customFormat="1" ht="21" hidden="1" customHeight="1" x14ac:dyDescent="0.5">
      <c r="A59" s="18"/>
      <c r="B59" s="18"/>
      <c r="C59" s="70" t="s">
        <v>50</v>
      </c>
      <c r="D59" s="70"/>
      <c r="E59" s="70"/>
      <c r="F59" s="70"/>
      <c r="G59" s="70"/>
      <c r="H59" s="71"/>
      <c r="I59" s="72"/>
      <c r="J59" s="73"/>
      <c r="K59" s="15"/>
    </row>
    <row r="60" spans="1:11" s="16" customFormat="1" ht="21" hidden="1" customHeight="1" x14ac:dyDescent="0.5">
      <c r="A60" s="18"/>
      <c r="B60" s="18"/>
      <c r="C60" s="70" t="s">
        <v>51</v>
      </c>
      <c r="D60" s="70"/>
      <c r="E60" s="70"/>
      <c r="F60" s="70"/>
      <c r="G60" s="70"/>
      <c r="H60" s="71"/>
      <c r="I60" s="72"/>
      <c r="J60" s="73"/>
      <c r="K60" s="15"/>
    </row>
    <row r="61" spans="1:11" s="16" customFormat="1" ht="21" hidden="1" customHeight="1" x14ac:dyDescent="0.5">
      <c r="A61" s="18"/>
      <c r="B61" s="18"/>
      <c r="C61" s="70" t="s">
        <v>52</v>
      </c>
      <c r="D61" s="70"/>
      <c r="E61" s="70"/>
      <c r="F61" s="70"/>
      <c r="G61" s="70"/>
      <c r="H61" s="71"/>
      <c r="I61" s="72"/>
      <c r="J61" s="73"/>
      <c r="K61" s="15"/>
    </row>
    <row r="62" spans="1:11" s="16" customFormat="1" ht="21" hidden="1" customHeight="1" x14ac:dyDescent="0.5">
      <c r="A62" s="69"/>
      <c r="B62" s="69"/>
      <c r="C62" s="70" t="s">
        <v>53</v>
      </c>
      <c r="D62" s="70"/>
      <c r="E62" s="70"/>
      <c r="F62" s="70"/>
      <c r="G62" s="70"/>
      <c r="H62" s="71"/>
      <c r="I62" s="72"/>
      <c r="J62" s="73"/>
      <c r="K62" s="17"/>
    </row>
    <row r="63" spans="1:11" s="16" customFormat="1" ht="21" hidden="1" customHeight="1" x14ac:dyDescent="0.5">
      <c r="A63" s="69"/>
      <c r="B63" s="69"/>
      <c r="C63" s="70" t="s">
        <v>47</v>
      </c>
      <c r="D63" s="70"/>
      <c r="E63" s="70"/>
      <c r="F63" s="70"/>
      <c r="G63" s="70"/>
      <c r="H63" s="71"/>
      <c r="I63" s="72"/>
      <c r="J63" s="73"/>
      <c r="K63" s="17"/>
    </row>
    <row r="64" spans="1:11" s="16" customFormat="1" ht="21" hidden="1" customHeight="1" x14ac:dyDescent="0.5">
      <c r="A64" s="69"/>
      <c r="B64" s="69"/>
      <c r="C64" s="70" t="s">
        <v>54</v>
      </c>
      <c r="D64" s="70"/>
      <c r="E64" s="70"/>
      <c r="F64" s="70"/>
      <c r="G64" s="70"/>
      <c r="H64" s="71"/>
      <c r="I64" s="72"/>
      <c r="J64" s="73"/>
      <c r="K64" s="17"/>
    </row>
    <row r="65" spans="1:11" s="16" customFormat="1" ht="21" hidden="1" customHeight="1" x14ac:dyDescent="0.5">
      <c r="A65" s="69"/>
      <c r="B65" s="69"/>
      <c r="C65" s="70" t="s">
        <v>55</v>
      </c>
      <c r="D65" s="70"/>
      <c r="E65" s="70"/>
      <c r="F65" s="70"/>
      <c r="G65" s="70"/>
      <c r="H65" s="71"/>
      <c r="I65" s="72"/>
      <c r="J65" s="73"/>
      <c r="K65" s="17"/>
    </row>
    <row r="66" spans="1:11" s="16" customFormat="1" ht="21" hidden="1" customHeight="1" x14ac:dyDescent="0.5">
      <c r="A66" s="69"/>
      <c r="B66" s="69"/>
      <c r="C66" s="70" t="s">
        <v>56</v>
      </c>
      <c r="D66" s="70"/>
      <c r="E66" s="70"/>
      <c r="F66" s="70"/>
      <c r="G66" s="70"/>
      <c r="H66" s="71"/>
      <c r="I66" s="72"/>
      <c r="J66" s="73"/>
      <c r="K66" s="17"/>
    </row>
    <row r="67" spans="1:11" s="16" customFormat="1" ht="21" hidden="1" customHeight="1" x14ac:dyDescent="0.5">
      <c r="A67" s="69"/>
      <c r="B67" s="69"/>
      <c r="C67" s="70" t="s">
        <v>57</v>
      </c>
      <c r="D67" s="70"/>
      <c r="E67" s="70"/>
      <c r="F67" s="70"/>
      <c r="G67" s="70"/>
      <c r="H67" s="71"/>
      <c r="I67" s="72"/>
      <c r="J67" s="73"/>
      <c r="K67" s="17"/>
    </row>
    <row r="68" spans="1:11" s="16" customFormat="1" ht="21" hidden="1" customHeight="1" x14ac:dyDescent="0.5">
      <c r="A68" s="69"/>
      <c r="B68" s="69"/>
      <c r="C68" s="70" t="s">
        <v>58</v>
      </c>
      <c r="D68" s="70"/>
      <c r="E68" s="70"/>
      <c r="F68" s="70"/>
      <c r="G68" s="70"/>
      <c r="H68" s="71"/>
      <c r="I68" s="72"/>
      <c r="J68" s="73"/>
      <c r="K68" s="17"/>
    </row>
    <row r="69" spans="1:11" s="16" customFormat="1" ht="21" hidden="1" customHeight="1" x14ac:dyDescent="0.65">
      <c r="A69" s="1"/>
      <c r="B69" s="1"/>
      <c r="C69" s="1"/>
      <c r="D69" s="1"/>
      <c r="E69" s="1"/>
      <c r="F69" s="1"/>
      <c r="G69" s="1"/>
      <c r="H69" s="1"/>
      <c r="I69" s="1"/>
      <c r="J69" s="10"/>
      <c r="K69" s="10"/>
    </row>
  </sheetData>
  <mergeCells count="129">
    <mergeCell ref="M15:N15"/>
    <mergeCell ref="M16:N16"/>
    <mergeCell ref="M17:N17"/>
    <mergeCell ref="A1:K1"/>
    <mergeCell ref="A2:K2"/>
    <mergeCell ref="A3:K3"/>
    <mergeCell ref="A4:C5"/>
    <mergeCell ref="D4:H4"/>
    <mergeCell ref="I4:I5"/>
    <mergeCell ref="J4:J5"/>
    <mergeCell ref="K4:K5"/>
    <mergeCell ref="M12:N12"/>
    <mergeCell ref="A11:B11"/>
    <mergeCell ref="A12:B12"/>
    <mergeCell ref="A16:B16"/>
    <mergeCell ref="A10:B10"/>
    <mergeCell ref="A24:I24"/>
    <mergeCell ref="L4:L5"/>
    <mergeCell ref="A7:B7"/>
    <mergeCell ref="A8:B8"/>
    <mergeCell ref="A9:B9"/>
    <mergeCell ref="A17:B17"/>
    <mergeCell ref="A28:B28"/>
    <mergeCell ref="C28:H28"/>
    <mergeCell ref="I28:J28"/>
    <mergeCell ref="A29:B29"/>
    <mergeCell ref="C29:H29"/>
    <mergeCell ref="I29:J29"/>
    <mergeCell ref="A26:B26"/>
    <mergeCell ref="C26:H26"/>
    <mergeCell ref="I26:J26"/>
    <mergeCell ref="A27:B27"/>
    <mergeCell ref="C27:H27"/>
    <mergeCell ref="I27:J27"/>
    <mergeCell ref="A32:B32"/>
    <mergeCell ref="C32:H32"/>
    <mergeCell ref="I32:J32"/>
    <mergeCell ref="A33:B33"/>
    <mergeCell ref="C33:H33"/>
    <mergeCell ref="I33:J33"/>
    <mergeCell ref="A30:B30"/>
    <mergeCell ref="C30:H30"/>
    <mergeCell ref="I30:J30"/>
    <mergeCell ref="A31:B31"/>
    <mergeCell ref="C31:H31"/>
    <mergeCell ref="I31:J31"/>
    <mergeCell ref="A36:B36"/>
    <mergeCell ref="C36:H36"/>
    <mergeCell ref="I36:J36"/>
    <mergeCell ref="A37:B37"/>
    <mergeCell ref="C37:H37"/>
    <mergeCell ref="I37:J37"/>
    <mergeCell ref="A34:B34"/>
    <mergeCell ref="C34:H34"/>
    <mergeCell ref="I34:J34"/>
    <mergeCell ref="A35:B35"/>
    <mergeCell ref="C35:H35"/>
    <mergeCell ref="I35:J35"/>
    <mergeCell ref="C41:H41"/>
    <mergeCell ref="I41:J41"/>
    <mergeCell ref="C42:H42"/>
    <mergeCell ref="I42:J42"/>
    <mergeCell ref="C43:H43"/>
    <mergeCell ref="I43:J43"/>
    <mergeCell ref="C38:H38"/>
    <mergeCell ref="I38:J38"/>
    <mergeCell ref="C39:H39"/>
    <mergeCell ref="I39:J39"/>
    <mergeCell ref="C40:H40"/>
    <mergeCell ref="I40:J40"/>
    <mergeCell ref="C47:H47"/>
    <mergeCell ref="I47:J47"/>
    <mergeCell ref="C48:H48"/>
    <mergeCell ref="I48:J48"/>
    <mergeCell ref="C49:H49"/>
    <mergeCell ref="I49:J49"/>
    <mergeCell ref="C44:H44"/>
    <mergeCell ref="I44:J44"/>
    <mergeCell ref="C45:H45"/>
    <mergeCell ref="I45:J45"/>
    <mergeCell ref="C46:H46"/>
    <mergeCell ref="I46:J46"/>
    <mergeCell ref="C53:H53"/>
    <mergeCell ref="I53:J53"/>
    <mergeCell ref="C54:H54"/>
    <mergeCell ref="I54:J54"/>
    <mergeCell ref="C55:H55"/>
    <mergeCell ref="I55:J55"/>
    <mergeCell ref="C50:H50"/>
    <mergeCell ref="I50:J50"/>
    <mergeCell ref="C51:H51"/>
    <mergeCell ref="I51:J51"/>
    <mergeCell ref="C52:H52"/>
    <mergeCell ref="I52:J52"/>
    <mergeCell ref="I59:J59"/>
    <mergeCell ref="C60:H60"/>
    <mergeCell ref="I60:J60"/>
    <mergeCell ref="C61:H61"/>
    <mergeCell ref="I61:J61"/>
    <mergeCell ref="C56:H56"/>
    <mergeCell ref="I56:J56"/>
    <mergeCell ref="C57:H57"/>
    <mergeCell ref="I57:J57"/>
    <mergeCell ref="C58:H58"/>
    <mergeCell ref="I58:J58"/>
    <mergeCell ref="A68:B68"/>
    <mergeCell ref="C68:H68"/>
    <mergeCell ref="I68:J68"/>
    <mergeCell ref="A6:C6"/>
    <mergeCell ref="A15:B15"/>
    <mergeCell ref="A66:B66"/>
    <mergeCell ref="C66:H66"/>
    <mergeCell ref="I66:J66"/>
    <mergeCell ref="A67:B67"/>
    <mergeCell ref="C67:H67"/>
    <mergeCell ref="I67:J67"/>
    <mergeCell ref="A64:B64"/>
    <mergeCell ref="C64:H64"/>
    <mergeCell ref="I64:J64"/>
    <mergeCell ref="A65:B65"/>
    <mergeCell ref="C65:H65"/>
    <mergeCell ref="I65:J65"/>
    <mergeCell ref="A62:B62"/>
    <mergeCell ref="C62:H62"/>
    <mergeCell ref="I62:J62"/>
    <mergeCell ref="A63:B63"/>
    <mergeCell ref="C63:H63"/>
    <mergeCell ref="I63:J63"/>
    <mergeCell ref="C59:H59"/>
  </mergeCells>
  <phoneticPr fontId="1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49D1E-57BF-47CF-BEB8-0FF9FB631162}">
  <dimension ref="A1:N53"/>
  <sheetViews>
    <sheetView zoomScale="110" zoomScaleNormal="110" workbookViewId="0">
      <selection activeCell="E57" sqref="E57"/>
    </sheetView>
  </sheetViews>
  <sheetFormatPr defaultColWidth="12" defaultRowHeight="27.75" x14ac:dyDescent="0.65"/>
  <cols>
    <col min="1" max="1" width="3" style="1" customWidth="1"/>
    <col min="2" max="2" width="3.875" style="1" customWidth="1"/>
    <col min="3" max="3" width="35.875" style="1" customWidth="1"/>
    <col min="4" max="4" width="18.875" style="1" customWidth="1"/>
    <col min="5" max="5" width="17.5" style="1" customWidth="1"/>
    <col min="6" max="6" width="18.125" style="1" customWidth="1"/>
    <col min="7" max="7" width="24.375" style="1" customWidth="1"/>
    <col min="8" max="8" width="20.875" style="1" customWidth="1"/>
    <col min="9" max="9" width="12.75" style="1" customWidth="1"/>
    <col min="10" max="10" width="12.375" style="10" customWidth="1"/>
    <col min="11" max="11" width="17.25" style="10" customWidth="1"/>
    <col min="12" max="12" width="37.25" style="1" hidden="1" customWidth="1"/>
    <col min="13" max="16384" width="12" style="1"/>
  </cols>
  <sheetData>
    <row r="1" spans="1:14" x14ac:dyDescent="0.65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4" x14ac:dyDescent="0.6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4" x14ac:dyDescent="0.6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2"/>
    </row>
    <row r="4" spans="1:14" x14ac:dyDescent="0.65">
      <c r="A4" s="96" t="s">
        <v>2</v>
      </c>
      <c r="B4" s="96"/>
      <c r="C4" s="96"/>
      <c r="D4" s="97" t="s">
        <v>3</v>
      </c>
      <c r="E4" s="97"/>
      <c r="F4" s="97"/>
      <c r="G4" s="97"/>
      <c r="H4" s="97"/>
      <c r="I4" s="98" t="s">
        <v>4</v>
      </c>
      <c r="J4" s="100" t="s">
        <v>5</v>
      </c>
      <c r="K4" s="102" t="s">
        <v>6</v>
      </c>
      <c r="L4" s="86" t="s">
        <v>7</v>
      </c>
    </row>
    <row r="5" spans="1:14" x14ac:dyDescent="0.65">
      <c r="A5" s="96"/>
      <c r="B5" s="96"/>
      <c r="C5" s="96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99"/>
      <c r="J5" s="101"/>
      <c r="K5" s="103"/>
      <c r="L5" s="87"/>
    </row>
    <row r="6" spans="1:14" x14ac:dyDescent="0.65">
      <c r="A6" s="74" t="s">
        <v>118</v>
      </c>
      <c r="B6" s="75"/>
      <c r="C6" s="76"/>
      <c r="D6" s="19"/>
      <c r="E6" s="19"/>
      <c r="F6" s="19"/>
      <c r="G6" s="19"/>
      <c r="H6" s="19"/>
      <c r="I6" s="19"/>
      <c r="J6" s="20"/>
      <c r="K6" s="21"/>
      <c r="L6" s="8"/>
    </row>
    <row r="7" spans="1:14" ht="120" x14ac:dyDescent="0.65">
      <c r="A7" s="77"/>
      <c r="B7" s="104"/>
      <c r="C7" s="34" t="s">
        <v>93</v>
      </c>
      <c r="D7" s="22" t="s">
        <v>86</v>
      </c>
      <c r="E7" s="22" t="s">
        <v>87</v>
      </c>
      <c r="F7" s="22" t="s">
        <v>88</v>
      </c>
      <c r="G7" s="22" t="s">
        <v>89</v>
      </c>
      <c r="H7" s="22" t="s">
        <v>90</v>
      </c>
      <c r="I7" s="29"/>
      <c r="J7" s="55" t="s">
        <v>99</v>
      </c>
      <c r="K7" s="24"/>
      <c r="M7" s="26"/>
      <c r="N7" s="26"/>
    </row>
    <row r="8" spans="1:14" x14ac:dyDescent="0.65">
      <c r="A8" s="105" t="s">
        <v>13</v>
      </c>
      <c r="B8" s="106"/>
      <c r="C8" s="106"/>
      <c r="D8" s="106"/>
      <c r="E8" s="106"/>
      <c r="F8" s="106"/>
      <c r="G8" s="106"/>
      <c r="H8" s="106"/>
      <c r="I8" s="107"/>
      <c r="J8" s="56"/>
      <c r="K8" s="7"/>
      <c r="L8" s="4"/>
    </row>
    <row r="9" spans="1:14" ht="15.95" customHeight="1" x14ac:dyDescent="0.65">
      <c r="A9" s="11"/>
      <c r="B9" s="11"/>
      <c r="C9" s="12"/>
      <c r="D9" s="11"/>
      <c r="E9" s="11"/>
      <c r="F9" s="11"/>
      <c r="G9" s="11"/>
      <c r="H9" s="11"/>
      <c r="I9" s="13"/>
    </row>
    <row r="10" spans="1:14" ht="21" hidden="1" customHeight="1" x14ac:dyDescent="0.65">
      <c r="A10" s="82"/>
      <c r="B10" s="82"/>
      <c r="C10" s="83" t="s">
        <v>14</v>
      </c>
      <c r="D10" s="83"/>
      <c r="E10" s="83"/>
      <c r="F10" s="83"/>
      <c r="G10" s="83"/>
      <c r="H10" s="84"/>
      <c r="I10" s="85" t="s">
        <v>15</v>
      </c>
      <c r="J10" s="84"/>
      <c r="K10" s="14" t="s">
        <v>16</v>
      </c>
    </row>
    <row r="11" spans="1:14" s="16" customFormat="1" ht="21" hidden="1" customHeight="1" x14ac:dyDescent="0.5">
      <c r="A11" s="69"/>
      <c r="B11" s="69"/>
      <c r="C11" s="70" t="s">
        <v>17</v>
      </c>
      <c r="D11" s="70"/>
      <c r="E11" s="70"/>
      <c r="F11" s="70"/>
      <c r="G11" s="70"/>
      <c r="H11" s="71"/>
      <c r="I11" s="72"/>
      <c r="J11" s="73"/>
      <c r="K11" s="15"/>
    </row>
    <row r="12" spans="1:14" s="16" customFormat="1" ht="21" hidden="1" customHeight="1" x14ac:dyDescent="0.5">
      <c r="A12" s="69"/>
      <c r="B12" s="69"/>
      <c r="C12" s="70" t="s">
        <v>18</v>
      </c>
      <c r="D12" s="70"/>
      <c r="E12" s="70"/>
      <c r="F12" s="70"/>
      <c r="G12" s="70"/>
      <c r="H12" s="71"/>
      <c r="I12" s="72"/>
      <c r="J12" s="73"/>
      <c r="K12" s="15"/>
    </row>
    <row r="13" spans="1:14" s="16" customFormat="1" ht="21" hidden="1" customHeight="1" x14ac:dyDescent="0.5">
      <c r="A13" s="69"/>
      <c r="B13" s="69"/>
      <c r="C13" s="70" t="s">
        <v>19</v>
      </c>
      <c r="D13" s="70"/>
      <c r="E13" s="70"/>
      <c r="F13" s="70"/>
      <c r="G13" s="70"/>
      <c r="H13" s="71"/>
      <c r="I13" s="72"/>
      <c r="J13" s="73"/>
      <c r="K13" s="15"/>
    </row>
    <row r="14" spans="1:14" s="16" customFormat="1" ht="21" hidden="1" customHeight="1" x14ac:dyDescent="0.5">
      <c r="A14" s="69"/>
      <c r="B14" s="69"/>
      <c r="C14" s="70" t="s">
        <v>20</v>
      </c>
      <c r="D14" s="70"/>
      <c r="E14" s="70"/>
      <c r="F14" s="70"/>
      <c r="G14" s="70"/>
      <c r="H14" s="71"/>
      <c r="I14" s="72"/>
      <c r="J14" s="73"/>
      <c r="K14" s="15"/>
    </row>
    <row r="15" spans="1:14" s="16" customFormat="1" ht="21" hidden="1" customHeight="1" x14ac:dyDescent="0.5">
      <c r="A15" s="69"/>
      <c r="B15" s="69"/>
      <c r="C15" s="70" t="s">
        <v>21</v>
      </c>
      <c r="D15" s="70"/>
      <c r="E15" s="70"/>
      <c r="F15" s="70"/>
      <c r="G15" s="70"/>
      <c r="H15" s="71"/>
      <c r="I15" s="72"/>
      <c r="J15" s="73"/>
      <c r="K15" s="15"/>
    </row>
    <row r="16" spans="1:14" s="16" customFormat="1" ht="21" hidden="1" customHeight="1" x14ac:dyDescent="0.5">
      <c r="A16" s="69"/>
      <c r="B16" s="69"/>
      <c r="C16" s="70" t="s">
        <v>22</v>
      </c>
      <c r="D16" s="70"/>
      <c r="E16" s="70"/>
      <c r="F16" s="70"/>
      <c r="G16" s="70"/>
      <c r="H16" s="71"/>
      <c r="I16" s="72"/>
      <c r="J16" s="73"/>
      <c r="K16" s="15"/>
    </row>
    <row r="17" spans="1:11" s="16" customFormat="1" ht="21" hidden="1" customHeight="1" x14ac:dyDescent="0.5">
      <c r="A17" s="69"/>
      <c r="B17" s="69"/>
      <c r="C17" s="70" t="s">
        <v>23</v>
      </c>
      <c r="D17" s="70"/>
      <c r="E17" s="70"/>
      <c r="F17" s="70"/>
      <c r="G17" s="70"/>
      <c r="H17" s="71"/>
      <c r="I17" s="72"/>
      <c r="J17" s="73"/>
      <c r="K17" s="17"/>
    </row>
    <row r="18" spans="1:11" s="16" customFormat="1" ht="21" hidden="1" customHeight="1" x14ac:dyDescent="0.5">
      <c r="A18" s="69"/>
      <c r="B18" s="69"/>
      <c r="C18" s="70" t="s">
        <v>24</v>
      </c>
      <c r="D18" s="70"/>
      <c r="E18" s="70"/>
      <c r="F18" s="70"/>
      <c r="G18" s="70"/>
      <c r="H18" s="71"/>
      <c r="I18" s="72"/>
      <c r="J18" s="73"/>
      <c r="K18" s="17"/>
    </row>
    <row r="19" spans="1:11" s="16" customFormat="1" ht="21" hidden="1" customHeight="1" x14ac:dyDescent="0.5">
      <c r="A19" s="69"/>
      <c r="B19" s="69"/>
      <c r="C19" s="70" t="s">
        <v>25</v>
      </c>
      <c r="D19" s="70"/>
      <c r="E19" s="70"/>
      <c r="F19" s="70"/>
      <c r="G19" s="70"/>
      <c r="H19" s="71"/>
      <c r="I19" s="72"/>
      <c r="J19" s="73"/>
      <c r="K19" s="17"/>
    </row>
    <row r="20" spans="1:11" s="16" customFormat="1" ht="21" hidden="1" customHeight="1" x14ac:dyDescent="0.5">
      <c r="A20" s="69"/>
      <c r="B20" s="69"/>
      <c r="C20" s="70" t="s">
        <v>26</v>
      </c>
      <c r="D20" s="70"/>
      <c r="E20" s="70"/>
      <c r="F20" s="70"/>
      <c r="G20" s="70"/>
      <c r="H20" s="71"/>
      <c r="I20" s="72"/>
      <c r="J20" s="73"/>
      <c r="K20" s="15"/>
    </row>
    <row r="21" spans="1:11" s="16" customFormat="1" ht="21" hidden="1" customHeight="1" x14ac:dyDescent="0.5">
      <c r="A21" s="69"/>
      <c r="B21" s="69"/>
      <c r="C21" s="70" t="s">
        <v>27</v>
      </c>
      <c r="D21" s="70"/>
      <c r="E21" s="70"/>
      <c r="F21" s="70"/>
      <c r="G21" s="70"/>
      <c r="H21" s="71"/>
      <c r="I21" s="72"/>
      <c r="J21" s="73"/>
      <c r="K21" s="15"/>
    </row>
    <row r="22" spans="1:11" s="16" customFormat="1" ht="21" hidden="1" customHeight="1" x14ac:dyDescent="0.5">
      <c r="A22" s="69"/>
      <c r="B22" s="69"/>
      <c r="C22" s="70" t="s">
        <v>28</v>
      </c>
      <c r="D22" s="70"/>
      <c r="E22" s="70"/>
      <c r="F22" s="70"/>
      <c r="G22" s="70"/>
      <c r="H22" s="71"/>
      <c r="I22" s="72"/>
      <c r="J22" s="73"/>
      <c r="K22" s="15"/>
    </row>
    <row r="23" spans="1:11" s="16" customFormat="1" ht="21" hidden="1" customHeight="1" x14ac:dyDescent="0.5">
      <c r="A23" s="18"/>
      <c r="B23" s="18"/>
      <c r="C23" s="70" t="s">
        <v>29</v>
      </c>
      <c r="D23" s="70"/>
      <c r="E23" s="70"/>
      <c r="F23" s="70"/>
      <c r="G23" s="70"/>
      <c r="H23" s="71"/>
      <c r="I23" s="72"/>
      <c r="J23" s="73"/>
      <c r="K23" s="15"/>
    </row>
    <row r="24" spans="1:11" s="16" customFormat="1" ht="21" hidden="1" customHeight="1" x14ac:dyDescent="0.5">
      <c r="A24" s="18"/>
      <c r="B24" s="18"/>
      <c r="C24" s="70" t="s">
        <v>30</v>
      </c>
      <c r="D24" s="70"/>
      <c r="E24" s="70"/>
      <c r="F24" s="70"/>
      <c r="G24" s="70"/>
      <c r="H24" s="71"/>
      <c r="I24" s="72"/>
      <c r="J24" s="73"/>
      <c r="K24" s="15"/>
    </row>
    <row r="25" spans="1:11" s="16" customFormat="1" ht="21" hidden="1" customHeight="1" x14ac:dyDescent="0.5">
      <c r="A25" s="18"/>
      <c r="B25" s="18"/>
      <c r="C25" s="70" t="s">
        <v>31</v>
      </c>
      <c r="D25" s="70"/>
      <c r="E25" s="70"/>
      <c r="F25" s="70"/>
      <c r="G25" s="70"/>
      <c r="H25" s="71"/>
      <c r="I25" s="72"/>
      <c r="J25" s="73"/>
      <c r="K25" s="15"/>
    </row>
    <row r="26" spans="1:11" s="16" customFormat="1" ht="21" hidden="1" customHeight="1" x14ac:dyDescent="0.5">
      <c r="A26" s="18"/>
      <c r="B26" s="18"/>
      <c r="C26" s="70" t="s">
        <v>32</v>
      </c>
      <c r="D26" s="70"/>
      <c r="E26" s="70"/>
      <c r="F26" s="70"/>
      <c r="G26" s="70"/>
      <c r="H26" s="71"/>
      <c r="I26" s="72"/>
      <c r="J26" s="73"/>
      <c r="K26" s="15"/>
    </row>
    <row r="27" spans="1:11" s="16" customFormat="1" ht="21" hidden="1" customHeight="1" x14ac:dyDescent="0.5">
      <c r="A27" s="18"/>
      <c r="B27" s="18"/>
      <c r="C27" s="70" t="s">
        <v>33</v>
      </c>
      <c r="D27" s="70"/>
      <c r="E27" s="70"/>
      <c r="F27" s="70"/>
      <c r="G27" s="70"/>
      <c r="H27" s="71"/>
      <c r="I27" s="72"/>
      <c r="J27" s="73"/>
      <c r="K27" s="15"/>
    </row>
    <row r="28" spans="1:11" s="16" customFormat="1" ht="21" hidden="1" customHeight="1" x14ac:dyDescent="0.5">
      <c r="A28" s="18"/>
      <c r="B28" s="18"/>
      <c r="C28" s="70" t="s">
        <v>34</v>
      </c>
      <c r="D28" s="70"/>
      <c r="E28" s="70"/>
      <c r="F28" s="70"/>
      <c r="G28" s="70"/>
      <c r="H28" s="71"/>
      <c r="I28" s="72"/>
      <c r="J28" s="73"/>
      <c r="K28" s="15"/>
    </row>
    <row r="29" spans="1:11" s="16" customFormat="1" ht="21" hidden="1" customHeight="1" x14ac:dyDescent="0.5">
      <c r="A29" s="18"/>
      <c r="B29" s="18"/>
      <c r="C29" s="70" t="s">
        <v>35</v>
      </c>
      <c r="D29" s="70"/>
      <c r="E29" s="70"/>
      <c r="F29" s="70"/>
      <c r="G29" s="70"/>
      <c r="H29" s="71"/>
      <c r="I29" s="72"/>
      <c r="J29" s="73"/>
      <c r="K29" s="15"/>
    </row>
    <row r="30" spans="1:11" s="16" customFormat="1" ht="21" hidden="1" customHeight="1" x14ac:dyDescent="0.5">
      <c r="A30" s="18"/>
      <c r="B30" s="18"/>
      <c r="C30" s="70" t="s">
        <v>36</v>
      </c>
      <c r="D30" s="70"/>
      <c r="E30" s="70"/>
      <c r="F30" s="70"/>
      <c r="G30" s="70"/>
      <c r="H30" s="71"/>
      <c r="I30" s="72"/>
      <c r="J30" s="73"/>
      <c r="K30" s="15"/>
    </row>
    <row r="31" spans="1:11" s="16" customFormat="1" ht="21" hidden="1" customHeight="1" x14ac:dyDescent="0.5">
      <c r="A31" s="18"/>
      <c r="B31" s="18"/>
      <c r="C31" s="70" t="s">
        <v>37</v>
      </c>
      <c r="D31" s="70"/>
      <c r="E31" s="70"/>
      <c r="F31" s="70"/>
      <c r="G31" s="70"/>
      <c r="H31" s="71"/>
      <c r="I31" s="72"/>
      <c r="J31" s="73"/>
      <c r="K31" s="15"/>
    </row>
    <row r="32" spans="1:11" s="16" customFormat="1" ht="21" hidden="1" customHeight="1" x14ac:dyDescent="0.5">
      <c r="A32" s="18"/>
      <c r="B32" s="18"/>
      <c r="C32" s="70" t="s">
        <v>38</v>
      </c>
      <c r="D32" s="70"/>
      <c r="E32" s="70"/>
      <c r="F32" s="70"/>
      <c r="G32" s="70"/>
      <c r="H32" s="71"/>
      <c r="I32" s="72"/>
      <c r="J32" s="73"/>
      <c r="K32" s="15"/>
    </row>
    <row r="33" spans="1:11" s="16" customFormat="1" ht="21" hidden="1" customHeight="1" x14ac:dyDescent="0.5">
      <c r="A33" s="18"/>
      <c r="B33" s="18"/>
      <c r="C33" s="70" t="s">
        <v>39</v>
      </c>
      <c r="D33" s="70"/>
      <c r="E33" s="70"/>
      <c r="F33" s="70"/>
      <c r="G33" s="70"/>
      <c r="H33" s="71"/>
      <c r="I33" s="72"/>
      <c r="J33" s="73"/>
      <c r="K33" s="15"/>
    </row>
    <row r="34" spans="1:11" s="16" customFormat="1" ht="21" hidden="1" customHeight="1" x14ac:dyDescent="0.5">
      <c r="A34" s="18"/>
      <c r="B34" s="18"/>
      <c r="C34" s="70" t="s">
        <v>40</v>
      </c>
      <c r="D34" s="70"/>
      <c r="E34" s="70"/>
      <c r="F34" s="70"/>
      <c r="G34" s="70"/>
      <c r="H34" s="71"/>
      <c r="I34" s="72"/>
      <c r="J34" s="73"/>
      <c r="K34" s="15"/>
    </row>
    <row r="35" spans="1:11" s="16" customFormat="1" ht="21" hidden="1" customHeight="1" x14ac:dyDescent="0.5">
      <c r="A35" s="18"/>
      <c r="B35" s="18"/>
      <c r="C35" s="70" t="s">
        <v>41</v>
      </c>
      <c r="D35" s="70"/>
      <c r="E35" s="70"/>
      <c r="F35" s="70"/>
      <c r="G35" s="70"/>
      <c r="H35" s="71"/>
      <c r="I35" s="72"/>
      <c r="J35" s="73"/>
      <c r="K35" s="15"/>
    </row>
    <row r="36" spans="1:11" s="16" customFormat="1" ht="21" hidden="1" customHeight="1" x14ac:dyDescent="0.5">
      <c r="A36" s="18"/>
      <c r="B36" s="18"/>
      <c r="C36" s="70" t="s">
        <v>42</v>
      </c>
      <c r="D36" s="70"/>
      <c r="E36" s="70"/>
      <c r="F36" s="70"/>
      <c r="G36" s="70"/>
      <c r="H36" s="71"/>
      <c r="I36" s="72"/>
      <c r="J36" s="73"/>
      <c r="K36" s="15"/>
    </row>
    <row r="37" spans="1:11" s="16" customFormat="1" ht="21" hidden="1" customHeight="1" x14ac:dyDescent="0.5">
      <c r="A37" s="18"/>
      <c r="B37" s="18"/>
      <c r="C37" s="70" t="s">
        <v>43</v>
      </c>
      <c r="D37" s="70"/>
      <c r="E37" s="70"/>
      <c r="F37" s="70"/>
      <c r="G37" s="70"/>
      <c r="H37" s="71"/>
      <c r="I37" s="72"/>
      <c r="J37" s="73"/>
      <c r="K37" s="15"/>
    </row>
    <row r="38" spans="1:11" s="16" customFormat="1" ht="21" hidden="1" customHeight="1" x14ac:dyDescent="0.5">
      <c r="A38" s="18"/>
      <c r="B38" s="18"/>
      <c r="C38" s="70" t="s">
        <v>44</v>
      </c>
      <c r="D38" s="70"/>
      <c r="E38" s="70"/>
      <c r="F38" s="70"/>
      <c r="G38" s="70"/>
      <c r="H38" s="71"/>
      <c r="I38" s="72"/>
      <c r="J38" s="73"/>
      <c r="K38" s="15"/>
    </row>
    <row r="39" spans="1:11" s="16" customFormat="1" ht="21" hidden="1" customHeight="1" x14ac:dyDescent="0.5">
      <c r="A39" s="18"/>
      <c r="B39" s="18"/>
      <c r="C39" s="70" t="s">
        <v>45</v>
      </c>
      <c r="D39" s="70"/>
      <c r="E39" s="70"/>
      <c r="F39" s="70"/>
      <c r="G39" s="70"/>
      <c r="H39" s="71"/>
      <c r="I39" s="72"/>
      <c r="J39" s="73"/>
      <c r="K39" s="15"/>
    </row>
    <row r="40" spans="1:11" s="16" customFormat="1" ht="21" hidden="1" customHeight="1" x14ac:dyDescent="0.5">
      <c r="A40" s="18"/>
      <c r="B40" s="18"/>
      <c r="C40" s="70" t="s">
        <v>46</v>
      </c>
      <c r="D40" s="70"/>
      <c r="E40" s="70"/>
      <c r="F40" s="70"/>
      <c r="G40" s="70"/>
      <c r="H40" s="71"/>
      <c r="I40" s="72"/>
      <c r="J40" s="73"/>
      <c r="K40" s="15"/>
    </row>
    <row r="41" spans="1:11" s="16" customFormat="1" ht="21" hidden="1" customHeight="1" x14ac:dyDescent="0.5">
      <c r="A41" s="18"/>
      <c r="B41" s="18"/>
      <c r="C41" s="70" t="s">
        <v>47</v>
      </c>
      <c r="D41" s="70"/>
      <c r="E41" s="70"/>
      <c r="F41" s="70"/>
      <c r="G41" s="70"/>
      <c r="H41" s="71"/>
      <c r="I41" s="72"/>
      <c r="J41" s="73"/>
      <c r="K41" s="15"/>
    </row>
    <row r="42" spans="1:11" s="16" customFormat="1" ht="21" hidden="1" customHeight="1" x14ac:dyDescent="0.5">
      <c r="A42" s="18"/>
      <c r="B42" s="18"/>
      <c r="C42" s="70" t="s">
        <v>48</v>
      </c>
      <c r="D42" s="70"/>
      <c r="E42" s="70"/>
      <c r="F42" s="70"/>
      <c r="G42" s="70"/>
      <c r="H42" s="71"/>
      <c r="I42" s="72"/>
      <c r="J42" s="73"/>
      <c r="K42" s="15"/>
    </row>
    <row r="43" spans="1:11" s="16" customFormat="1" ht="21" hidden="1" customHeight="1" x14ac:dyDescent="0.5">
      <c r="A43" s="18"/>
      <c r="B43" s="18"/>
      <c r="C43" s="70" t="s">
        <v>49</v>
      </c>
      <c r="D43" s="70"/>
      <c r="E43" s="70"/>
      <c r="F43" s="70"/>
      <c r="G43" s="70"/>
      <c r="H43" s="71"/>
      <c r="I43" s="72"/>
      <c r="J43" s="73"/>
      <c r="K43" s="15"/>
    </row>
    <row r="44" spans="1:11" s="16" customFormat="1" ht="21" hidden="1" customHeight="1" x14ac:dyDescent="0.5">
      <c r="A44" s="18"/>
      <c r="B44" s="18"/>
      <c r="C44" s="70" t="s">
        <v>50</v>
      </c>
      <c r="D44" s="70"/>
      <c r="E44" s="70"/>
      <c r="F44" s="70"/>
      <c r="G44" s="70"/>
      <c r="H44" s="71"/>
      <c r="I44" s="72"/>
      <c r="J44" s="73"/>
      <c r="K44" s="15"/>
    </row>
    <row r="45" spans="1:11" s="16" customFormat="1" ht="21" hidden="1" customHeight="1" x14ac:dyDescent="0.5">
      <c r="A45" s="18"/>
      <c r="B45" s="18"/>
      <c r="C45" s="70" t="s">
        <v>51</v>
      </c>
      <c r="D45" s="70"/>
      <c r="E45" s="70"/>
      <c r="F45" s="70"/>
      <c r="G45" s="70"/>
      <c r="H45" s="71"/>
      <c r="I45" s="72"/>
      <c r="J45" s="73"/>
      <c r="K45" s="15"/>
    </row>
    <row r="46" spans="1:11" s="16" customFormat="1" ht="21" hidden="1" customHeight="1" x14ac:dyDescent="0.5">
      <c r="A46" s="18"/>
      <c r="B46" s="18"/>
      <c r="C46" s="70" t="s">
        <v>52</v>
      </c>
      <c r="D46" s="70"/>
      <c r="E46" s="70"/>
      <c r="F46" s="70"/>
      <c r="G46" s="70"/>
      <c r="H46" s="71"/>
      <c r="I46" s="72"/>
      <c r="J46" s="73"/>
      <c r="K46" s="15"/>
    </row>
    <row r="47" spans="1:11" s="16" customFormat="1" ht="21" hidden="1" customHeight="1" x14ac:dyDescent="0.5">
      <c r="A47" s="69"/>
      <c r="B47" s="69"/>
      <c r="C47" s="70" t="s">
        <v>53</v>
      </c>
      <c r="D47" s="70"/>
      <c r="E47" s="70"/>
      <c r="F47" s="70"/>
      <c r="G47" s="70"/>
      <c r="H47" s="71"/>
      <c r="I47" s="72"/>
      <c r="J47" s="73"/>
      <c r="K47" s="17"/>
    </row>
    <row r="48" spans="1:11" s="16" customFormat="1" ht="21" hidden="1" customHeight="1" x14ac:dyDescent="0.5">
      <c r="A48" s="69"/>
      <c r="B48" s="69"/>
      <c r="C48" s="70" t="s">
        <v>47</v>
      </c>
      <c r="D48" s="70"/>
      <c r="E48" s="70"/>
      <c r="F48" s="70"/>
      <c r="G48" s="70"/>
      <c r="H48" s="71"/>
      <c r="I48" s="72"/>
      <c r="J48" s="73"/>
      <c r="K48" s="17"/>
    </row>
    <row r="49" spans="1:11" s="16" customFormat="1" ht="21" hidden="1" customHeight="1" x14ac:dyDescent="0.5">
      <c r="A49" s="69"/>
      <c r="B49" s="69"/>
      <c r="C49" s="70" t="s">
        <v>54</v>
      </c>
      <c r="D49" s="70"/>
      <c r="E49" s="70"/>
      <c r="F49" s="70"/>
      <c r="G49" s="70"/>
      <c r="H49" s="71"/>
      <c r="I49" s="72"/>
      <c r="J49" s="73"/>
      <c r="K49" s="17"/>
    </row>
    <row r="50" spans="1:11" s="16" customFormat="1" ht="21" hidden="1" customHeight="1" x14ac:dyDescent="0.5">
      <c r="A50" s="69"/>
      <c r="B50" s="69"/>
      <c r="C50" s="70" t="s">
        <v>55</v>
      </c>
      <c r="D50" s="70"/>
      <c r="E50" s="70"/>
      <c r="F50" s="70"/>
      <c r="G50" s="70"/>
      <c r="H50" s="71"/>
      <c r="I50" s="72"/>
      <c r="J50" s="73"/>
      <c r="K50" s="17"/>
    </row>
    <row r="51" spans="1:11" s="16" customFormat="1" ht="21" hidden="1" customHeight="1" x14ac:dyDescent="0.5">
      <c r="A51" s="69"/>
      <c r="B51" s="69"/>
      <c r="C51" s="70" t="s">
        <v>56</v>
      </c>
      <c r="D51" s="70"/>
      <c r="E51" s="70"/>
      <c r="F51" s="70"/>
      <c r="G51" s="70"/>
      <c r="H51" s="71"/>
      <c r="I51" s="72"/>
      <c r="J51" s="73"/>
      <c r="K51" s="17"/>
    </row>
    <row r="52" spans="1:11" s="16" customFormat="1" ht="21" hidden="1" customHeight="1" x14ac:dyDescent="0.5">
      <c r="A52" s="69"/>
      <c r="B52" s="69"/>
      <c r="C52" s="70" t="s">
        <v>57</v>
      </c>
      <c r="D52" s="70"/>
      <c r="E52" s="70"/>
      <c r="F52" s="70"/>
      <c r="G52" s="70"/>
      <c r="H52" s="71"/>
      <c r="I52" s="72"/>
      <c r="J52" s="73"/>
      <c r="K52" s="17"/>
    </row>
    <row r="53" spans="1:11" s="16" customFormat="1" ht="21" hidden="1" customHeight="1" x14ac:dyDescent="0.5">
      <c r="A53" s="69"/>
      <c r="B53" s="69"/>
      <c r="C53" s="70" t="s">
        <v>58</v>
      </c>
      <c r="D53" s="70"/>
      <c r="E53" s="70"/>
      <c r="F53" s="70"/>
      <c r="G53" s="70"/>
      <c r="H53" s="71"/>
      <c r="I53" s="72"/>
      <c r="J53" s="73"/>
      <c r="K53" s="17"/>
    </row>
  </sheetData>
  <mergeCells count="120">
    <mergeCell ref="A7:B7"/>
    <mergeCell ref="A8:I8"/>
    <mergeCell ref="A10:B10"/>
    <mergeCell ref="C10:H10"/>
    <mergeCell ref="I10:J10"/>
    <mergeCell ref="L4:L5"/>
    <mergeCell ref="A6:C6"/>
    <mergeCell ref="A1:K1"/>
    <mergeCell ref="A2:K2"/>
    <mergeCell ref="A3:K3"/>
    <mergeCell ref="A4:C5"/>
    <mergeCell ref="D4:H4"/>
    <mergeCell ref="I4:I5"/>
    <mergeCell ref="J4:J5"/>
    <mergeCell ref="K4:K5"/>
    <mergeCell ref="A13:B13"/>
    <mergeCell ref="C13:H13"/>
    <mergeCell ref="I13:J13"/>
    <mergeCell ref="A14:B14"/>
    <mergeCell ref="C14:H14"/>
    <mergeCell ref="I14:J14"/>
    <mergeCell ref="A11:B11"/>
    <mergeCell ref="C11:H11"/>
    <mergeCell ref="I11:J11"/>
    <mergeCell ref="A12:B12"/>
    <mergeCell ref="C12:H12"/>
    <mergeCell ref="I12:J12"/>
    <mergeCell ref="A17:B17"/>
    <mergeCell ref="C17:H17"/>
    <mergeCell ref="I17:J17"/>
    <mergeCell ref="A18:B18"/>
    <mergeCell ref="C18:H18"/>
    <mergeCell ref="I18:J18"/>
    <mergeCell ref="A15:B15"/>
    <mergeCell ref="C15:H15"/>
    <mergeCell ref="I15:J15"/>
    <mergeCell ref="A16:B16"/>
    <mergeCell ref="C16:H16"/>
    <mergeCell ref="I16:J16"/>
    <mergeCell ref="A21:B21"/>
    <mergeCell ref="C21:H21"/>
    <mergeCell ref="I21:J21"/>
    <mergeCell ref="A22:B22"/>
    <mergeCell ref="C22:H22"/>
    <mergeCell ref="I22:J22"/>
    <mergeCell ref="A19:B19"/>
    <mergeCell ref="C19:H19"/>
    <mergeCell ref="I19:J19"/>
    <mergeCell ref="A20:B20"/>
    <mergeCell ref="C20:H20"/>
    <mergeCell ref="I20:J20"/>
    <mergeCell ref="C26:H26"/>
    <mergeCell ref="I26:J26"/>
    <mergeCell ref="C27:H27"/>
    <mergeCell ref="I27:J27"/>
    <mergeCell ref="C28:H28"/>
    <mergeCell ref="I28:J28"/>
    <mergeCell ref="C23:H23"/>
    <mergeCell ref="I23:J23"/>
    <mergeCell ref="C24:H24"/>
    <mergeCell ref="I24:J24"/>
    <mergeCell ref="C25:H25"/>
    <mergeCell ref="I25:J25"/>
    <mergeCell ref="C32:H32"/>
    <mergeCell ref="I32:J32"/>
    <mergeCell ref="C33:H33"/>
    <mergeCell ref="I33:J33"/>
    <mergeCell ref="C34:H34"/>
    <mergeCell ref="I34:J34"/>
    <mergeCell ref="C29:H29"/>
    <mergeCell ref="I29:J29"/>
    <mergeCell ref="C30:H30"/>
    <mergeCell ref="I30:J30"/>
    <mergeCell ref="C31:H31"/>
    <mergeCell ref="I31:J31"/>
    <mergeCell ref="C38:H38"/>
    <mergeCell ref="I38:J38"/>
    <mergeCell ref="C39:H39"/>
    <mergeCell ref="I39:J39"/>
    <mergeCell ref="C40:H40"/>
    <mergeCell ref="I40:J40"/>
    <mergeCell ref="C35:H35"/>
    <mergeCell ref="I35:J35"/>
    <mergeCell ref="C36:H36"/>
    <mergeCell ref="I36:J36"/>
    <mergeCell ref="C37:H37"/>
    <mergeCell ref="I37:J37"/>
    <mergeCell ref="C44:H44"/>
    <mergeCell ref="I44:J44"/>
    <mergeCell ref="C45:H45"/>
    <mergeCell ref="I45:J45"/>
    <mergeCell ref="C46:H46"/>
    <mergeCell ref="I46:J46"/>
    <mergeCell ref="C41:H41"/>
    <mergeCell ref="I41:J41"/>
    <mergeCell ref="C42:H42"/>
    <mergeCell ref="I42:J42"/>
    <mergeCell ref="C43:H43"/>
    <mergeCell ref="I43:J43"/>
    <mergeCell ref="A49:B49"/>
    <mergeCell ref="C49:H49"/>
    <mergeCell ref="I49:J49"/>
    <mergeCell ref="A50:B50"/>
    <mergeCell ref="C50:H50"/>
    <mergeCell ref="I50:J50"/>
    <mergeCell ref="A47:B47"/>
    <mergeCell ref="C47:H47"/>
    <mergeCell ref="I47:J47"/>
    <mergeCell ref="A48:B48"/>
    <mergeCell ref="C48:H48"/>
    <mergeCell ref="I48:J48"/>
    <mergeCell ref="A53:B53"/>
    <mergeCell ref="C53:H53"/>
    <mergeCell ref="I53:J53"/>
    <mergeCell ref="A51:B51"/>
    <mergeCell ref="C51:H51"/>
    <mergeCell ref="I51:J51"/>
    <mergeCell ref="A52:B52"/>
    <mergeCell ref="C52:H52"/>
    <mergeCell ref="I52:J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ตัวชี้วัดของหน่วยงาน</vt:lpstr>
      <vt:lpstr>ทดแทนงานฟาร์ม</vt:lpstr>
      <vt:lpstr>ตัวชี้วัดของหน่วยงาน!Print_Area</vt:lpstr>
      <vt:lpstr>ตัวชี้วัดของหน่วยงาน!Print_Titles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2024-03-29T01:32:26Z</cp:lastPrinted>
  <dcterms:created xsi:type="dcterms:W3CDTF">2022-09-26T03:26:14Z</dcterms:created>
  <dcterms:modified xsi:type="dcterms:W3CDTF">2024-03-29T01:42:40Z</dcterms:modified>
</cp:coreProperties>
</file>