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45" windowWidth="15480" windowHeight="6240" activeTab="3"/>
  </bookViews>
  <sheets>
    <sheet name="พันธกิจที่ 1" sheetId="79" r:id="rId1"/>
    <sheet name="พันธกิจที่ 2" sheetId="80" r:id="rId2"/>
    <sheet name="พันธกิจที่3" sheetId="81" r:id="rId3"/>
    <sheet name="พันธกิจที่4" sheetId="82" r:id="rId4"/>
    <sheet name="นิติการ" sheetId="71" state="hidden" r:id="rId5"/>
  </sheets>
  <definedNames>
    <definedName name="_xlnm._FilterDatabase" localSheetId="0" hidden="1">'พันธกิจที่ 1'!$W$1:$W$71</definedName>
    <definedName name="_xlnm._FilterDatabase" localSheetId="1" hidden="1">'พันธกิจที่ 2'!$W$1:$W$35</definedName>
    <definedName name="_xlnm._FilterDatabase" localSheetId="2" hidden="1">พันธกิจที่3!$A$3:$W$20</definedName>
    <definedName name="_xlnm._FilterDatabase" localSheetId="3" hidden="1">พันธกิจที่4!$W$1:$W$16</definedName>
    <definedName name="_xlnm.Print_Area" localSheetId="4">นิติการ!$A$1:$S$83</definedName>
    <definedName name="_xlnm.Print_Area" localSheetId="0">'พันธกิจที่ 1'!$A$1:$W$65</definedName>
    <definedName name="_xlnm.Print_Area" localSheetId="1">'พันธกิจที่ 2'!$A$1:$W$15</definedName>
    <definedName name="_xlnm.Print_Area" localSheetId="2">พันธกิจที่3!$A$1:$W$20</definedName>
    <definedName name="_xlnm.Print_Area" localSheetId="3">พันธกิจที่4!$A$1:$W$15</definedName>
    <definedName name="_xlnm.Print_Titles" localSheetId="4">นิติการ!$3:$6</definedName>
    <definedName name="_xlnm.Print_Titles" localSheetId="0">'พันธกิจที่ 1'!$3:$6</definedName>
    <definedName name="_xlnm.Print_Titles" localSheetId="1">'พันธกิจที่ 2'!$3:$6</definedName>
    <definedName name="_xlnm.Print_Titles" localSheetId="2">พันธกิจที่3!$3:$6</definedName>
    <definedName name="_xlnm.Print_Titles" localSheetId="3">พันธกิจที่4!$3:$6</definedName>
  </definedNames>
  <calcPr calcId="145621"/>
</workbook>
</file>

<file path=xl/calcChain.xml><?xml version="1.0" encoding="utf-8"?>
<calcChain xmlns="http://schemas.openxmlformats.org/spreadsheetml/2006/main">
  <c r="G83" i="71" l="1"/>
  <c r="F83" i="71"/>
  <c r="E83" i="71"/>
  <c r="D83" i="71"/>
  <c r="C83" i="71"/>
</calcChain>
</file>

<file path=xl/sharedStrings.xml><?xml version="1.0" encoding="utf-8"?>
<sst xmlns="http://schemas.openxmlformats.org/spreadsheetml/2006/main" count="314" uniqueCount="102">
  <si>
    <t>ชื่อโครงการ</t>
  </si>
  <si>
    <t>ผลผลิต</t>
  </si>
  <si>
    <t>งบประมาณ</t>
  </si>
  <si>
    <t>แผ่นดิน</t>
  </si>
  <si>
    <t>รายได้</t>
  </si>
  <si>
    <t>งบอื่นๆ ของหน่วยงาน</t>
  </si>
  <si>
    <t>งบกลาง</t>
  </si>
  <si>
    <t>งบดำเนินงาน</t>
  </si>
  <si>
    <t>เงินรายได้</t>
  </si>
  <si>
    <t>งบแผ่นดิน</t>
  </si>
  <si>
    <t>ผู้รับผิดชอบ</t>
  </si>
  <si>
    <t>โครงการ</t>
  </si>
  <si>
    <t>เบอร์โทรศัพท์</t>
  </si>
  <si>
    <t>จำนวนผู้เข้าร่วมโครงการ</t>
  </si>
  <si>
    <t>นศ.</t>
  </si>
  <si>
    <t>บุคลากร</t>
  </si>
  <si>
    <t>บุคคล</t>
  </si>
  <si>
    <t>ภายนอก</t>
  </si>
  <si>
    <t>รวม</t>
  </si>
  <si>
    <t>ค่าเป้าหมาย</t>
  </si>
  <si>
    <t>ตัวชี้วัด</t>
  </si>
  <si>
    <t>ระยะเวลา</t>
  </si>
  <si>
    <t>ดำเนินการ</t>
  </si>
  <si>
    <t>ความสอดคล้องกับแผนกลยุทธ์</t>
  </si>
  <si>
    <t>แผน</t>
  </si>
  <si>
    <t>กลยุทธ์</t>
  </si>
  <si>
    <t>มาตรการ</t>
  </si>
  <si>
    <t>แผนงาน</t>
  </si>
  <si>
    <t>การพัฒนา มทร.ศรีวิชัย</t>
  </si>
  <si>
    <t>ระดับ</t>
  </si>
  <si>
    <t>ผลลัพธ์</t>
  </si>
  <si>
    <t>ผลผลิต :  ผู้สำเร็จการศึกษาด้านวิทยาศาสตร์และเทคโนโลยี</t>
  </si>
  <si>
    <t>ระบุ ด/ป</t>
  </si>
  <si>
    <t>ผลผลิต :  ผู้สำเร็จการศึกษาด้านสังคมศาสตร์</t>
  </si>
  <si>
    <t>ที่</t>
  </si>
  <si>
    <t>ผลผลิต :  ผลงานการให้บริการวิชาการ</t>
  </si>
  <si>
    <t>ผลผลิต : ผลงานทำนุบำรุงศิลปวัฒธรรม</t>
  </si>
  <si>
    <t>รวมทั้งสิ้น</t>
  </si>
  <si>
    <t>โครงการวิจัยเพื่อสร้าง สะสมองค์ความรู้ที่มีศักยภาพ</t>
  </si>
  <si>
    <t>โครงการสนับสนุนทุนและกิจกรรมนักศึกษา</t>
  </si>
  <si>
    <t>โครงการประจำปีงบประมาณ พ.ศ. 2560</t>
  </si>
  <si>
    <t>สำนักงานนิติการ</t>
  </si>
  <si>
    <t>หน่วยงาน</t>
  </si>
  <si>
    <t>1. พัฒนาคุณภาพการศึกษา</t>
  </si>
  <si>
    <t>1.1 พัฒนาคุณภาพนักศึกษา</t>
  </si>
  <si>
    <t>1.1.2</t>
  </si>
  <si>
    <t>พัฒนานักศึกษาสู่คุณลักษณะบัณฑิตที่พึงประสงค์</t>
  </si>
  <si>
    <t>ผลิตบัณฑิตนักปฏิบัติ</t>
  </si>
  <si>
    <t xml:space="preserve"> 1.1.1</t>
  </si>
  <si>
    <t>1.2.1</t>
  </si>
  <si>
    <t>การบริหารและพัฒนาทรัพยากรบุคคล</t>
  </si>
  <si>
    <t xml:space="preserve">   เตรียมความพร้อมเข้าสู่ประชาคมอาเซียน</t>
  </si>
  <si>
    <t>1.3.1</t>
  </si>
  <si>
    <t>สร้างความพร้อมแก่บุคลากรและนักศึกษาในการเข้าสู่ประชาคมอาเซียน</t>
  </si>
  <si>
    <t>2. พัฒนาการบริหารจัดการ</t>
  </si>
  <si>
    <t>พัฒนาระบบบริหารจัดการองค์การ</t>
  </si>
  <si>
    <t>2.1.1</t>
  </si>
  <si>
    <t>พัฒนาอาคารสถานที่และระบบสาธารณูปการ</t>
  </si>
  <si>
    <t>2.1.2</t>
  </si>
  <si>
    <t>พัฒนางานประชาสัมพันธ์</t>
  </si>
  <si>
    <t>2.1.3</t>
  </si>
  <si>
    <t>การบริหารจัดการและการประกันคุณภาพ</t>
  </si>
  <si>
    <t>2.1.4</t>
  </si>
  <si>
    <t>จัดทำระบบควบคุมภายในและบริหารความเสี่ยง</t>
  </si>
  <si>
    <t>2.1.5</t>
  </si>
  <si>
    <t>จัดหารายได้และบริหารทรัพย์สิน</t>
  </si>
  <si>
    <t>2.1.6</t>
  </si>
  <si>
    <t>พัฒนามหาวิทยาลัยเป็น Green Campus</t>
  </si>
  <si>
    <t>2.1.7</t>
  </si>
  <si>
    <t>อนุรักษ์พลังงาน</t>
  </si>
  <si>
    <t>พัฒนาระบบเทคโนโลยีสารสนเทศเพื่อการบริหารจัดการ</t>
  </si>
  <si>
    <t>2.2.1</t>
  </si>
  <si>
    <t>พัฒนาระบบเทคโนโลยีสารสนเทศและวิทยบริการ</t>
  </si>
  <si>
    <t>2.2.2</t>
  </si>
  <si>
    <t>พัฒนาระบบบัญชี 3 มิติ</t>
  </si>
  <si>
    <t>1. ทำนุบำรุงศาสนา อนุรักษ์ศิลปวัฒนธรรม และสิ่งแวดล้อม</t>
  </si>
  <si>
    <t>สนับสนุนและส่งเสริมการอนุรักษ์ สืบทอดและพัฒนามรดก ภูมิปัญญา ศิลปวัฒธรรม และอนุรักษ์สิ่งแวดล้อม</t>
  </si>
  <si>
    <t>1.1.1 ทำนุบำรุงศิลปวัฒธรรม</t>
  </si>
  <si>
    <t>1. พัฒนาคุณภาพงานวิจัย</t>
  </si>
  <si>
    <t>1.1  สนับสนุนสิ่งอำนวยความสะดวกและสร้างความพร้อม ความเข้มแข็งด้านการวิจัย</t>
  </si>
  <si>
    <t>1.1.1</t>
  </si>
  <si>
    <t>พัฒนาความพร้อม ความเข้มแข็ง เพื่อสนับสนุนการวิจัย</t>
  </si>
  <si>
    <t>1.2  ส่งเสริมและยกระดับมาตรฐานงานวิจัยทั้งด้านปริมาณและคุณภาพเพื่อตอบสนองความต้องการของสังคม ทั้งระดับท้องถิ่นและระดับชาติ</t>
  </si>
  <si>
    <t>พัฒนาศักยภาพนักวิจัยและคุณภาพงานวิจัย</t>
  </si>
  <si>
    <t>1. พัฒนาคุณภาพงานบริการวิชาการ</t>
  </si>
  <si>
    <t>1.1  การบริการทางวิชาการเพื่อพัฒนาคุณภาพวิชาชีพตามความต้องการชุมชน</t>
  </si>
  <si>
    <t>1.1.1การบริการทางวิชาการเพื่อพัฒนาคุณภาพวิชาชีพตามความต้องการของชุมชน</t>
  </si>
  <si>
    <t>แผนงาน/โครงการ</t>
  </si>
  <si>
    <t>งปม.</t>
  </si>
  <si>
    <t>จำนวนผู้เข้าร่วมโครงการ (คน)</t>
  </si>
  <si>
    <t>พันธกิจที่ 1 : ผลิตกำลังคนด้านวิชาชีพบนพื้นฐานวิทยาศาสตร์และเทคโนโลยีที่มีคุณภาพและ</t>
  </si>
  <si>
    <t>มีความสามารถพร้อมเข้าสู่อาชีพ</t>
  </si>
  <si>
    <t>พันธกิจที่ 3 : สร้างงานวิจัย สิ่งประดิษฐ์ และนวัตกรรม สู่การผลิตการบริการที่สามารถ</t>
  </si>
  <si>
    <t>ถ่ายทอดและสร้างมูลค่าเพิ่ม</t>
  </si>
  <si>
    <t xml:space="preserve"> และมีคุณภาพชีวิตที่ดีขึ้นอย่างยั่งยืน</t>
  </si>
  <si>
    <t>พันธกิจที่ 4  : ให้บริการวิชาการแก่สังคมเพื่อพัฒนาอาชีพให้มีความสามารถในการแข่งขัน</t>
  </si>
  <si>
    <t xml:space="preserve"> 2.)  ได้หนังสือมรดกภูมิปัญญาด้านที่อยู่อาศัยภาคใต้</t>
  </si>
  <si>
    <t xml:space="preserve">2.)  ได้เผยแพร่องค์ความรู้ และสร้างความตระหนักถึงคุณค่าทางสถาปัตยกรรมพื้นถิ่น ตลอดจนมีความรู้ความเข้าใจในวิถีวัฒนธรรมด้านที่อยู่อาศัยของชาวใต้ </t>
  </si>
  <si>
    <t>โครงการประจำปีงบประมาณ พ.ศ. 2561</t>
  </si>
  <si>
    <t>พันธกิจที่ 2 : ทำนุบำรุงศาสนา อนุรักษ์ศิลปวัฒนธรรม และสิ่งแวดล้อม</t>
  </si>
  <si>
    <t xml:space="preserve">                                        1.2  พัฒนาศักยภาพบุคลากร</t>
  </si>
  <si>
    <t>งบประมาณประจำปี 2561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</si>
</sst>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0."/>
    <numFmt numFmtId="188" formatCode="."/>
    <numFmt numFmtId="189" formatCode="_-* #,##0_-;\-* #,##0_-;_-* &quot;-&quot;??_-;_-@_-"/>
    <numFmt numFmtId="190" formatCode="#,##0.0"/>
  </numFmts>
  <fonts count="21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name val="Angsana New"/>
      <family val="1"/>
    </font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0"/>
      <name val="Arial"/>
      <family val="2"/>
    </font>
    <font>
      <i/>
      <sz val="16"/>
      <name val="Angsana New"/>
      <family val="1"/>
    </font>
    <font>
      <i/>
      <sz val="16"/>
      <color rgb="FF0070C0"/>
      <name val="Angsana New"/>
      <family val="1"/>
    </font>
    <font>
      <sz val="16"/>
      <color indexed="8"/>
      <name val="Angsana New"/>
      <family val="1"/>
    </font>
    <font>
      <sz val="16"/>
      <color rgb="FF0070C0"/>
      <name val="Angsana New"/>
      <family val="1"/>
    </font>
    <font>
      <sz val="16"/>
      <name val="AngsanaUPC"/>
      <family val="1"/>
    </font>
    <font>
      <i/>
      <sz val="16"/>
      <name val="AngsanaUPC"/>
      <family val="1"/>
    </font>
    <font>
      <b/>
      <sz val="16"/>
      <name val="AngsanaUPC"/>
      <family val="1"/>
    </font>
    <font>
      <b/>
      <i/>
      <sz val="16"/>
      <name val="AngsanaUPC"/>
      <family val="1"/>
    </font>
    <font>
      <b/>
      <sz val="15"/>
      <name val="AngsanaUPC"/>
      <family val="1"/>
    </font>
    <font>
      <sz val="16"/>
      <color rgb="FFFFFF00"/>
      <name val="AngsanaUPC"/>
      <family val="1"/>
    </font>
    <font>
      <b/>
      <sz val="24"/>
      <name val="AngsanaUPC"/>
      <family val="1"/>
    </font>
    <font>
      <sz val="15"/>
      <name val="AngsanaUPC"/>
      <family val="1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4" fillId="0" borderId="0" applyFill="0"/>
    <xf numFmtId="43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</cellStyleXfs>
  <cellXfs count="7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16" xfId="0" applyFont="1" applyFill="1" applyBorder="1"/>
    <xf numFmtId="0" fontId="1" fillId="0" borderId="3" xfId="0" applyFont="1" applyBorder="1"/>
    <xf numFmtId="0" fontId="12" fillId="0" borderId="0" xfId="0" applyFont="1" applyFill="1"/>
    <xf numFmtId="41" fontId="10" fillId="0" borderId="16" xfId="0" applyNumberFormat="1" applyFont="1" applyBorder="1" applyAlignment="1">
      <alignment horizontal="center" vertical="top" wrapText="1"/>
    </xf>
    <xf numFmtId="0" fontId="12" fillId="0" borderId="16" xfId="0" applyFont="1" applyFill="1" applyBorder="1"/>
    <xf numFmtId="41" fontId="10" fillId="0" borderId="16" xfId="0" applyNumberFormat="1" applyFont="1" applyFill="1" applyBorder="1" applyAlignment="1">
      <alignment horizontal="center" vertical="top" wrapText="1"/>
    </xf>
    <xf numFmtId="41" fontId="2" fillId="0" borderId="16" xfId="0" applyNumberFormat="1" applyFont="1" applyBorder="1"/>
    <xf numFmtId="0" fontId="1" fillId="0" borderId="16" xfId="0" applyFont="1" applyBorder="1"/>
    <xf numFmtId="189" fontId="5" fillId="0" borderId="16" xfId="4" applyNumberFormat="1" applyFont="1" applyFill="1" applyBorder="1" applyAlignment="1">
      <alignment vertical="top" wrapText="1"/>
    </xf>
    <xf numFmtId="41" fontId="5" fillId="0" borderId="16" xfId="2" applyNumberFormat="1" applyFont="1" applyFill="1" applyBorder="1" applyAlignment="1">
      <alignment horizontal="left" vertical="top" wrapText="1"/>
    </xf>
    <xf numFmtId="41" fontId="5" fillId="0" borderId="16" xfId="2" applyNumberFormat="1" applyFont="1" applyFill="1" applyBorder="1" applyAlignment="1">
      <alignment horizontal="left" vertical="center" wrapText="1"/>
    </xf>
    <xf numFmtId="3" fontId="11" fillId="0" borderId="16" xfId="0" applyNumberFormat="1" applyFont="1" applyFill="1" applyBorder="1" applyAlignment="1">
      <alignment horizontal="right" vertical="top"/>
    </xf>
    <xf numFmtId="41" fontId="5" fillId="0" borderId="16" xfId="4" applyNumberFormat="1" applyFont="1" applyFill="1" applyBorder="1" applyAlignment="1">
      <alignment horizontal="center" vertical="top" wrapText="1"/>
    </xf>
    <xf numFmtId="0" fontId="1" fillId="0" borderId="17" xfId="0" applyFont="1" applyBorder="1"/>
    <xf numFmtId="187" fontId="5" fillId="0" borderId="22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88" fontId="5" fillId="0" borderId="22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188" fontId="1" fillId="0" borderId="22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vertical="top" wrapText="1"/>
    </xf>
    <xf numFmtId="0" fontId="5" fillId="0" borderId="18" xfId="3" applyFont="1" applyBorder="1" applyAlignment="1">
      <alignment horizontal="left" vertical="top" wrapText="1"/>
    </xf>
    <xf numFmtId="49" fontId="5" fillId="0" borderId="18" xfId="9" applyNumberFormat="1" applyFont="1" applyFill="1" applyBorder="1" applyAlignment="1">
      <alignment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0" fontId="1" fillId="0" borderId="26" xfId="0" applyFont="1" applyBorder="1"/>
    <xf numFmtId="188" fontId="5" fillId="0" borderId="24" xfId="0" applyNumberFormat="1" applyFont="1" applyBorder="1" applyAlignment="1">
      <alignment horizontal="center" vertical="top" wrapText="1"/>
    </xf>
    <xf numFmtId="0" fontId="1" fillId="0" borderId="26" xfId="0" applyFont="1" applyFill="1" applyBorder="1"/>
    <xf numFmtId="189" fontId="2" fillId="3" borderId="1" xfId="2" applyNumberFormat="1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2" fillId="4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1" fontId="2" fillId="3" borderId="1" xfId="0" applyNumberFormat="1" applyFont="1" applyFill="1" applyBorder="1"/>
    <xf numFmtId="189" fontId="2" fillId="3" borderId="1" xfId="0" applyNumberFormat="1" applyFont="1" applyFill="1" applyBorder="1"/>
    <xf numFmtId="0" fontId="1" fillId="3" borderId="0" xfId="0" applyFont="1" applyFill="1" applyBorder="1"/>
    <xf numFmtId="41" fontId="1" fillId="0" borderId="16" xfId="0" applyNumberFormat="1" applyFont="1" applyBorder="1" applyAlignment="1">
      <alignment horizontal="center" vertical="top"/>
    </xf>
    <xf numFmtId="41" fontId="5" fillId="0" borderId="16" xfId="0" applyNumberFormat="1" applyFont="1" applyBorder="1" applyAlignment="1">
      <alignment horizontal="center" vertical="top" wrapText="1"/>
    </xf>
    <xf numFmtId="189" fontId="2" fillId="0" borderId="16" xfId="2" applyNumberFormat="1" applyFont="1" applyFill="1" applyBorder="1" applyAlignment="1">
      <alignment vertical="top"/>
    </xf>
    <xf numFmtId="41" fontId="5" fillId="0" borderId="16" xfId="4" applyNumberFormat="1" applyFont="1" applyFill="1" applyBorder="1" applyAlignment="1">
      <alignment horizontal="left" vertical="top"/>
    </xf>
    <xf numFmtId="189" fontId="5" fillId="2" borderId="16" xfId="4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horizontal="right" vertical="top" wrapText="1"/>
    </xf>
    <xf numFmtId="49" fontId="5" fillId="0" borderId="18" xfId="0" applyNumberFormat="1" applyFont="1" applyBorder="1" applyAlignment="1">
      <alignment horizontal="left" vertical="top" wrapText="1"/>
    </xf>
    <xf numFmtId="188" fontId="10" fillId="0" borderId="22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left" vertical="top" wrapText="1"/>
    </xf>
    <xf numFmtId="187" fontId="5" fillId="0" borderId="22" xfId="5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left" wrapText="1"/>
    </xf>
    <xf numFmtId="188" fontId="5" fillId="0" borderId="22" xfId="3" applyNumberFormat="1" applyFont="1" applyBorder="1" applyAlignment="1">
      <alignment horizontal="center" vertical="top" wrapText="1"/>
    </xf>
    <xf numFmtId="49" fontId="5" fillId="0" borderId="18" xfId="9" applyNumberFormat="1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/>
    </xf>
    <xf numFmtId="0" fontId="5" fillId="2" borderId="18" xfId="0" applyFont="1" applyFill="1" applyBorder="1" applyAlignment="1">
      <alignment wrapText="1"/>
    </xf>
    <xf numFmtId="188" fontId="5" fillId="0" borderId="22" xfId="5" applyNumberFormat="1" applyFont="1" applyBorder="1" applyAlignment="1">
      <alignment horizontal="center" vertical="top" wrapText="1"/>
    </xf>
    <xf numFmtId="187" fontId="5" fillId="0" borderId="24" xfId="5" applyNumberFormat="1" applyFont="1" applyBorder="1" applyAlignment="1">
      <alignment horizontal="center" vertical="top" wrapText="1"/>
    </xf>
    <xf numFmtId="0" fontId="5" fillId="2" borderId="25" xfId="0" applyFont="1" applyFill="1" applyBorder="1" applyAlignment="1">
      <alignment vertical="top" wrapText="1"/>
    </xf>
    <xf numFmtId="189" fontId="5" fillId="2" borderId="26" xfId="4" applyNumberFormat="1" applyFont="1" applyFill="1" applyBorder="1" applyAlignment="1">
      <alignment vertical="top" wrapText="1"/>
    </xf>
    <xf numFmtId="0" fontId="1" fillId="0" borderId="29" xfId="0" applyFont="1" applyBorder="1"/>
    <xf numFmtId="3" fontId="11" fillId="0" borderId="26" xfId="0" applyNumberFormat="1" applyFont="1" applyFill="1" applyBorder="1" applyAlignment="1">
      <alignment horizontal="right" vertical="top"/>
    </xf>
    <xf numFmtId="0" fontId="2" fillId="3" borderId="20" xfId="0" applyFont="1" applyFill="1" applyBorder="1" applyAlignment="1"/>
    <xf numFmtId="0" fontId="2" fillId="3" borderId="31" xfId="0" applyFont="1" applyFill="1" applyBorder="1" applyAlignment="1"/>
    <xf numFmtId="41" fontId="5" fillId="0" borderId="17" xfId="2" applyNumberFormat="1" applyFont="1" applyFill="1" applyBorder="1" applyAlignment="1">
      <alignment horizontal="left" vertical="top" wrapText="1"/>
    </xf>
    <xf numFmtId="41" fontId="5" fillId="0" borderId="29" xfId="2" applyNumberFormat="1" applyFont="1" applyFill="1" applyBorder="1" applyAlignment="1">
      <alignment horizontal="left" vertical="top" wrapText="1"/>
    </xf>
    <xf numFmtId="3" fontId="11" fillId="0" borderId="29" xfId="0" applyNumberFormat="1" applyFont="1" applyFill="1" applyBorder="1" applyAlignment="1">
      <alignment horizontal="right" vertical="top"/>
    </xf>
    <xf numFmtId="49" fontId="5" fillId="0" borderId="25" xfId="0" applyNumberFormat="1" applyFont="1" applyFill="1" applyBorder="1" applyAlignment="1">
      <alignment horizontal="left" vertical="top" wrapText="1"/>
    </xf>
    <xf numFmtId="188" fontId="5" fillId="0" borderId="27" xfId="0" applyNumberFormat="1" applyFont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left" vertical="top" wrapText="1"/>
    </xf>
    <xf numFmtId="188" fontId="5" fillId="0" borderId="27" xfId="5" applyNumberFormat="1" applyFont="1" applyBorder="1" applyAlignment="1">
      <alignment horizontal="center" vertical="top" wrapText="1"/>
    </xf>
    <xf numFmtId="0" fontId="1" fillId="0" borderId="29" xfId="0" applyFont="1" applyFill="1" applyBorder="1"/>
    <xf numFmtId="0" fontId="5" fillId="0" borderId="28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187" fontId="5" fillId="0" borderId="30" xfId="0" applyNumberFormat="1" applyFont="1" applyFill="1" applyBorder="1" applyAlignment="1">
      <alignment horizontal="center" vertical="top" wrapText="1"/>
    </xf>
    <xf numFmtId="41" fontId="5" fillId="0" borderId="3" xfId="2" applyNumberFormat="1" applyFont="1" applyFill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41" fontId="2" fillId="0" borderId="29" xfId="0" applyNumberFormat="1" applyFont="1" applyBorder="1"/>
    <xf numFmtId="187" fontId="5" fillId="0" borderId="27" xfId="0" applyNumberFormat="1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189" fontId="5" fillId="2" borderId="16" xfId="4" applyNumberFormat="1" applyFont="1" applyFill="1" applyBorder="1" applyAlignment="1">
      <alignment vertical="top" wrapText="1"/>
    </xf>
    <xf numFmtId="188" fontId="1" fillId="0" borderId="27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left" vertical="top" wrapText="1"/>
    </xf>
    <xf numFmtId="189" fontId="2" fillId="0" borderId="29" xfId="2" applyNumberFormat="1" applyFont="1" applyFill="1" applyBorder="1" applyAlignment="1">
      <alignment vertical="top"/>
    </xf>
    <xf numFmtId="41" fontId="1" fillId="0" borderId="29" xfId="0" applyNumberFormat="1" applyFont="1" applyBorder="1" applyAlignment="1">
      <alignment horizontal="center" vertical="top"/>
    </xf>
    <xf numFmtId="0" fontId="2" fillId="0" borderId="27" xfId="0" applyFont="1" applyBorder="1" applyAlignment="1"/>
    <xf numFmtId="0" fontId="2" fillId="0" borderId="28" xfId="0" applyFont="1" applyBorder="1" applyAlignment="1"/>
    <xf numFmtId="49" fontId="5" fillId="0" borderId="28" xfId="9" applyNumberFormat="1" applyFont="1" applyFill="1" applyBorder="1" applyAlignment="1">
      <alignment vertical="top" wrapText="1"/>
    </xf>
    <xf numFmtId="41" fontId="5" fillId="0" borderId="29" xfId="4" applyNumberFormat="1" applyFont="1" applyFill="1" applyBorder="1" applyAlignment="1">
      <alignment horizontal="left" vertical="top"/>
    </xf>
    <xf numFmtId="0" fontId="1" fillId="3" borderId="20" xfId="0" applyFont="1" applyFill="1" applyBorder="1" applyAlignment="1">
      <alignment horizontal="center"/>
    </xf>
    <xf numFmtId="0" fontId="2" fillId="3" borderId="31" xfId="0" applyFont="1" applyFill="1" applyBorder="1"/>
    <xf numFmtId="41" fontId="5" fillId="0" borderId="29" xfId="4" applyNumberFormat="1" applyFont="1" applyFill="1" applyBorder="1" applyAlignment="1">
      <alignment horizontal="center" vertical="top" wrapText="1"/>
    </xf>
    <xf numFmtId="0" fontId="1" fillId="3" borderId="20" xfId="0" applyFont="1" applyFill="1" applyBorder="1" applyAlignment="1"/>
    <xf numFmtId="41" fontId="2" fillId="3" borderId="1" xfId="0" applyNumberFormat="1" applyFont="1" applyFill="1" applyBorder="1" applyAlignment="1"/>
    <xf numFmtId="187" fontId="5" fillId="0" borderId="23" xfId="0" applyNumberFormat="1" applyFont="1" applyFill="1" applyBorder="1" applyAlignment="1">
      <alignment horizontal="center" vertical="top" wrapText="1"/>
    </xf>
    <xf numFmtId="41" fontId="2" fillId="0" borderId="3" xfId="0" applyNumberFormat="1" applyFont="1" applyBorder="1"/>
    <xf numFmtId="41" fontId="2" fillId="0" borderId="17" xfId="0" applyNumberFormat="1" applyFont="1" applyBorder="1"/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vertical="top" wrapText="1"/>
    </xf>
    <xf numFmtId="41" fontId="13" fillId="0" borderId="1" xfId="0" applyNumberFormat="1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41" fontId="13" fillId="0" borderId="1" xfId="0" applyNumberFormat="1" applyFont="1" applyBorder="1" applyAlignment="1">
      <alignment horizontal="right" vertical="top" wrapText="1"/>
    </xf>
    <xf numFmtId="0" fontId="13" fillId="0" borderId="13" xfId="0" applyFont="1" applyFill="1" applyBorder="1" applyAlignment="1">
      <alignment horizontal="left" vertical="top" wrapText="1"/>
    </xf>
    <xf numFmtId="49" fontId="13" fillId="0" borderId="13" xfId="9" applyNumberFormat="1" applyFont="1" applyFill="1" applyBorder="1" applyAlignment="1">
      <alignment vertical="top" wrapText="1"/>
    </xf>
    <xf numFmtId="41" fontId="13" fillId="0" borderId="1" xfId="9" applyNumberFormat="1" applyFont="1" applyFill="1" applyBorder="1" applyAlignment="1">
      <alignment horizontal="center" vertical="top" wrapText="1"/>
    </xf>
    <xf numFmtId="41" fontId="13" fillId="0" borderId="1" xfId="11" applyNumberFormat="1" applyFont="1" applyFill="1" applyBorder="1" applyAlignment="1">
      <alignment vertical="top"/>
    </xf>
    <xf numFmtId="0" fontId="15" fillId="14" borderId="3" xfId="0" applyFont="1" applyFill="1" applyBorder="1" applyAlignment="1">
      <alignment horizontal="center" vertical="top" wrapText="1"/>
    </xf>
    <xf numFmtId="0" fontId="15" fillId="14" borderId="4" xfId="0" applyFont="1" applyFill="1" applyBorder="1" applyAlignment="1">
      <alignment horizontal="center" vertical="top" wrapText="1"/>
    </xf>
    <xf numFmtId="0" fontId="15" fillId="8" borderId="4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3" fillId="8" borderId="0" xfId="0" applyFont="1" applyFill="1"/>
    <xf numFmtId="0" fontId="15" fillId="9" borderId="13" xfId="3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vertical="top"/>
    </xf>
    <xf numFmtId="41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3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left" vertical="top" wrapText="1"/>
    </xf>
    <xf numFmtId="41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14" applyNumberFormat="1" applyFont="1" applyFill="1" applyBorder="1" applyAlignment="1">
      <alignment horizontal="left" vertical="top" wrapText="1"/>
    </xf>
    <xf numFmtId="41" fontId="15" fillId="12" borderId="1" xfId="3" applyNumberFormat="1" applyFont="1" applyFill="1" applyBorder="1"/>
    <xf numFmtId="41" fontId="15" fillId="8" borderId="4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3" fillId="8" borderId="1" xfId="0" applyFont="1" applyFill="1" applyBorder="1" applyAlignment="1">
      <alignment vertical="top"/>
    </xf>
    <xf numFmtId="0" fontId="15" fillId="8" borderId="4" xfId="0" applyFont="1" applyFill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17" fontId="13" fillId="0" borderId="1" xfId="0" applyNumberFormat="1" applyFont="1" applyBorder="1" applyAlignment="1">
      <alignment horizontal="center" vertical="top"/>
    </xf>
    <xf numFmtId="41" fontId="15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49" fontId="13" fillId="0" borderId="1" xfId="9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41" fontId="13" fillId="0" borderId="1" xfId="4" applyNumberFormat="1" applyFont="1" applyFill="1" applyBorder="1" applyAlignment="1">
      <alignment horizontal="center" vertical="top" wrapText="1"/>
    </xf>
    <xf numFmtId="189" fontId="13" fillId="0" borderId="1" xfId="2" applyNumberFormat="1" applyFont="1" applyBorder="1" applyAlignment="1">
      <alignment horizontal="right" vertical="top" wrapText="1"/>
    </xf>
    <xf numFmtId="189" fontId="13" fillId="0" borderId="1" xfId="2" applyNumberFormat="1" applyFont="1" applyBorder="1" applyAlignment="1">
      <alignment horizontal="right" vertical="top"/>
    </xf>
    <xf numFmtId="0" fontId="13" fillId="0" borderId="1" xfId="0" quotePrefix="1" applyFont="1" applyBorder="1" applyAlignment="1">
      <alignment horizontal="center" vertical="top"/>
    </xf>
    <xf numFmtId="189" fontId="13" fillId="0" borderId="1" xfId="2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center" vertical="top"/>
    </xf>
    <xf numFmtId="17" fontId="13" fillId="0" borderId="1" xfId="0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vertical="top"/>
    </xf>
    <xf numFmtId="0" fontId="13" fillId="5" borderId="1" xfId="0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vertical="top"/>
    </xf>
    <xf numFmtId="41" fontId="13" fillId="5" borderId="1" xfId="11" applyNumberFormat="1" applyFont="1" applyFill="1" applyBorder="1" applyAlignment="1">
      <alignment horizontal="right" vertical="top" wrapText="1"/>
    </xf>
    <xf numFmtId="17" fontId="13" fillId="5" borderId="1" xfId="0" applyNumberFormat="1" applyFont="1" applyFill="1" applyBorder="1" applyAlignment="1">
      <alignment horizontal="center" vertical="top" wrapText="1"/>
    </xf>
    <xf numFmtId="41" fontId="13" fillId="0" borderId="1" xfId="11" applyNumberFormat="1" applyFont="1" applyFill="1" applyBorder="1" applyAlignment="1">
      <alignment horizontal="right" vertical="top" wrapText="1"/>
    </xf>
    <xf numFmtId="17" fontId="13" fillId="0" borderId="1" xfId="0" applyNumberFormat="1" applyFont="1" applyBorder="1" applyAlignment="1">
      <alignment horizontal="center" vertical="top" wrapText="1"/>
    </xf>
    <xf numFmtId="49" fontId="13" fillId="0" borderId="34" xfId="0" applyNumberFormat="1" applyFont="1" applyBorder="1" applyAlignment="1">
      <alignment horizontal="center" vertical="top" wrapText="1"/>
    </xf>
    <xf numFmtId="49" fontId="13" fillId="5" borderId="13" xfId="11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49" fontId="13" fillId="5" borderId="13" xfId="9" applyNumberFormat="1" applyFont="1" applyFill="1" applyBorder="1" applyAlignment="1">
      <alignment horizontal="left" vertical="top" wrapText="1"/>
    </xf>
    <xf numFmtId="17" fontId="13" fillId="0" borderId="4" xfId="0" applyNumberFormat="1" applyFont="1" applyBorder="1" applyAlignment="1">
      <alignment horizontal="center" vertical="top"/>
    </xf>
    <xf numFmtId="41" fontId="13" fillId="0" borderId="1" xfId="11" applyNumberFormat="1" applyFont="1" applyBorder="1" applyAlignment="1">
      <alignment horizontal="right" vertical="top"/>
    </xf>
    <xf numFmtId="0" fontId="13" fillId="5" borderId="1" xfId="13" applyNumberFormat="1" applyFont="1" applyFill="1" applyBorder="1" applyAlignment="1">
      <alignment horizontal="center" vertical="top"/>
    </xf>
    <xf numFmtId="0" fontId="13" fillId="0" borderId="4" xfId="0" applyFont="1" applyBorder="1" applyAlignment="1">
      <alignment vertical="top" wrapText="1"/>
    </xf>
    <xf numFmtId="0" fontId="13" fillId="0" borderId="1" xfId="0" applyFont="1" applyBorder="1"/>
    <xf numFmtId="41" fontId="13" fillId="0" borderId="1" xfId="0" applyNumberFormat="1" applyFont="1" applyFill="1" applyBorder="1" applyAlignment="1">
      <alignment horizontal="right" vertical="top"/>
    </xf>
    <xf numFmtId="15" fontId="13" fillId="0" borderId="1" xfId="0" applyNumberFormat="1" applyFont="1" applyBorder="1" applyAlignment="1">
      <alignment horizontal="left" vertical="top" wrapText="1"/>
    </xf>
    <xf numFmtId="41" fontId="13" fillId="5" borderId="34" xfId="11" applyNumberFormat="1" applyFont="1" applyFill="1" applyBorder="1" applyAlignment="1">
      <alignment horizontal="center" vertical="top" wrapText="1"/>
    </xf>
    <xf numFmtId="0" fontId="13" fillId="5" borderId="34" xfId="0" applyFont="1" applyFill="1" applyBorder="1" applyAlignment="1">
      <alignment vertical="top"/>
    </xf>
    <xf numFmtId="189" fontId="13" fillId="0" borderId="1" xfId="13" applyNumberFormat="1" applyFont="1" applyFill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vertical="top" wrapText="1"/>
    </xf>
    <xf numFmtId="0" fontId="13" fillId="13" borderId="1" xfId="0" applyFont="1" applyFill="1" applyBorder="1" applyAlignment="1">
      <alignment horizontal="left" vertical="top" wrapText="1"/>
    </xf>
    <xf numFmtId="41" fontId="13" fillId="5" borderId="1" xfId="0" applyNumberFormat="1" applyFont="1" applyFill="1" applyBorder="1" applyAlignment="1">
      <alignment vertical="top" wrapText="1"/>
    </xf>
    <xf numFmtId="0" fontId="15" fillId="9" borderId="13" xfId="3" applyFont="1" applyFill="1" applyBorder="1" applyAlignment="1">
      <alignment horizontal="left" vertical="top"/>
    </xf>
    <xf numFmtId="0" fontId="15" fillId="9" borderId="1" xfId="0" applyFont="1" applyFill="1" applyBorder="1" applyAlignment="1">
      <alignment horizontal="left" vertical="top" wrapText="1"/>
    </xf>
    <xf numFmtId="0" fontId="15" fillId="9" borderId="1" xfId="0" applyFont="1" applyFill="1" applyBorder="1" applyAlignment="1">
      <alignment horizontal="center" vertical="top" wrapText="1"/>
    </xf>
    <xf numFmtId="17" fontId="13" fillId="0" borderId="2" xfId="0" applyNumberFormat="1" applyFont="1" applyBorder="1" applyAlignment="1">
      <alignment horizontal="center" vertical="top"/>
    </xf>
    <xf numFmtId="0" fontId="15" fillId="9" borderId="13" xfId="3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15" fillId="9" borderId="13" xfId="3" applyFont="1" applyFill="1" applyBorder="1"/>
    <xf numFmtId="41" fontId="13" fillId="0" borderId="1" xfId="0" applyNumberFormat="1" applyFont="1" applyBorder="1" applyAlignment="1">
      <alignment horizontal="right" vertical="top"/>
    </xf>
    <xf numFmtId="0" fontId="13" fillId="11" borderId="1" xfId="0" applyFont="1" applyFill="1" applyBorder="1" applyAlignment="1">
      <alignment horizontal="center" vertical="top" wrapText="1"/>
    </xf>
    <xf numFmtId="0" fontId="15" fillId="8" borderId="4" xfId="0" applyFont="1" applyFill="1" applyBorder="1" applyAlignment="1">
      <alignment vertical="top"/>
    </xf>
    <xf numFmtId="0" fontId="15" fillId="13" borderId="13" xfId="3" applyFont="1" applyFill="1" applyBorder="1" applyAlignment="1">
      <alignment horizontal="left" vertical="top"/>
    </xf>
    <xf numFmtId="0" fontId="13" fillId="0" borderId="33" xfId="0" applyFont="1" applyBorder="1" applyAlignment="1">
      <alignment vertical="top"/>
    </xf>
    <xf numFmtId="0" fontId="13" fillId="0" borderId="33" xfId="0" applyFont="1" applyBorder="1"/>
    <xf numFmtId="17" fontId="13" fillId="0" borderId="1" xfId="0" applyNumberFormat="1" applyFont="1" applyFill="1" applyBorder="1" applyAlignment="1">
      <alignment horizontal="center" vertical="top" wrapText="1"/>
    </xf>
    <xf numFmtId="0" fontId="13" fillId="8" borderId="4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right" vertical="top"/>
    </xf>
    <xf numFmtId="0" fontId="13" fillId="0" borderId="0" xfId="0" applyFont="1"/>
    <xf numFmtId="0" fontId="15" fillId="8" borderId="4" xfId="0" applyFont="1" applyFill="1" applyBorder="1" applyAlignment="1">
      <alignment horizontal="left" vertical="top"/>
    </xf>
    <xf numFmtId="0" fontId="13" fillId="0" borderId="4" xfId="0" applyFont="1" applyBorder="1" applyAlignment="1">
      <alignment horizontal="left" vertical="top" wrapText="1"/>
    </xf>
    <xf numFmtId="41" fontId="13" fillId="0" borderId="1" xfId="0" applyNumberFormat="1" applyFont="1" applyBorder="1" applyAlignment="1">
      <alignment horizontal="left" vertical="top" wrapText="1"/>
    </xf>
    <xf numFmtId="49" fontId="15" fillId="9" borderId="1" xfId="0" applyNumberFormat="1" applyFont="1" applyFill="1" applyBorder="1" applyAlignment="1">
      <alignment horizontal="left" vertical="top" wrapText="1"/>
    </xf>
    <xf numFmtId="0" fontId="13" fillId="11" borderId="1" xfId="0" applyFont="1" applyFill="1" applyBorder="1" applyAlignment="1">
      <alignment horizontal="left" vertical="top" wrapText="1"/>
    </xf>
    <xf numFmtId="189" fontId="13" fillId="0" borderId="1" xfId="2" applyNumberFormat="1" applyFont="1" applyBorder="1" applyAlignment="1">
      <alignment vertical="top"/>
    </xf>
    <xf numFmtId="0" fontId="13" fillId="4" borderId="0" xfId="0" applyFont="1" applyFill="1"/>
    <xf numFmtId="0" fontId="15" fillId="4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3" fillId="10" borderId="0" xfId="0" applyFont="1" applyFill="1"/>
    <xf numFmtId="0" fontId="15" fillId="10" borderId="8" xfId="0" applyFont="1" applyFill="1" applyBorder="1" applyAlignment="1">
      <alignment horizontal="center" vertical="top" wrapText="1"/>
    </xf>
    <xf numFmtId="0" fontId="15" fillId="10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0" fontId="13" fillId="11" borderId="1" xfId="0" applyFont="1" applyFill="1" applyBorder="1" applyAlignment="1">
      <alignment vertical="top"/>
    </xf>
    <xf numFmtId="41" fontId="15" fillId="11" borderId="4" xfId="0" applyNumberFormat="1" applyFont="1" applyFill="1" applyBorder="1" applyAlignment="1">
      <alignment horizontal="center" vertical="top"/>
    </xf>
    <xf numFmtId="0" fontId="15" fillId="11" borderId="4" xfId="0" applyFont="1" applyFill="1" applyBorder="1" applyAlignment="1">
      <alignment horizontal="center" vertical="top"/>
    </xf>
    <xf numFmtId="0" fontId="13" fillId="11" borderId="4" xfId="0" applyFont="1" applyFill="1" applyBorder="1" applyAlignment="1">
      <alignment horizontal="center" vertical="top"/>
    </xf>
    <xf numFmtId="0" fontId="13" fillId="7" borderId="0" xfId="0" applyFont="1" applyFill="1" applyAlignment="1">
      <alignment vertical="top"/>
    </xf>
    <xf numFmtId="0" fontId="13" fillId="9" borderId="1" xfId="0" applyFont="1" applyFill="1" applyBorder="1"/>
    <xf numFmtId="0" fontId="13" fillId="9" borderId="0" xfId="0" applyFont="1" applyFill="1"/>
    <xf numFmtId="0" fontId="13" fillId="12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vertical="top"/>
    </xf>
    <xf numFmtId="0" fontId="15" fillId="5" borderId="0" xfId="0" applyFont="1" applyFill="1" applyAlignment="1">
      <alignment vertical="top"/>
    </xf>
    <xf numFmtId="1" fontId="13" fillId="0" borderId="1" xfId="0" applyNumberFormat="1" applyFont="1" applyFill="1" applyBorder="1" applyAlignment="1">
      <alignment vertical="top" wrapText="1"/>
    </xf>
    <xf numFmtId="0" fontId="13" fillId="0" borderId="2" xfId="0" applyFont="1" applyBorder="1" applyAlignment="1">
      <alignment horizontal="center" vertical="top"/>
    </xf>
    <xf numFmtId="0" fontId="13" fillId="0" borderId="3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vertical="top"/>
    </xf>
    <xf numFmtId="0" fontId="13" fillId="5" borderId="1" xfId="0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0" fontId="13" fillId="10" borderId="4" xfId="0" applyFont="1" applyFill="1" applyBorder="1" applyAlignment="1">
      <alignment horizontal="center" wrapText="1"/>
    </xf>
    <xf numFmtId="0" fontId="13" fillId="11" borderId="4" xfId="0" applyFont="1" applyFill="1" applyBorder="1" applyAlignment="1">
      <alignment horizontal="center" vertical="top" wrapText="1"/>
    </xf>
    <xf numFmtId="0" fontId="15" fillId="9" borderId="13" xfId="0" applyFont="1" applyFill="1" applyBorder="1" applyAlignment="1">
      <alignment vertical="center"/>
    </xf>
    <xf numFmtId="0" fontId="15" fillId="9" borderId="4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wrapText="1"/>
    </xf>
    <xf numFmtId="0" fontId="13" fillId="9" borderId="4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3" fillId="5" borderId="32" xfId="0" applyFont="1" applyFill="1" applyBorder="1" applyAlignment="1">
      <alignment vertical="top"/>
    </xf>
    <xf numFmtId="0" fontId="13" fillId="5" borderId="33" xfId="0" applyFont="1" applyFill="1" applyBorder="1" applyAlignment="1">
      <alignment vertical="top"/>
    </xf>
    <xf numFmtId="0" fontId="13" fillId="0" borderId="13" xfId="0" applyFont="1" applyBorder="1" applyAlignment="1">
      <alignment horizontal="left" vertical="top" wrapText="1"/>
    </xf>
    <xf numFmtId="0" fontId="15" fillId="16" borderId="1" xfId="0" applyFont="1" applyFill="1" applyBorder="1"/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wrapText="1"/>
    </xf>
    <xf numFmtId="0" fontId="15" fillId="0" borderId="0" xfId="0" applyFont="1"/>
    <xf numFmtId="0" fontId="13" fillId="0" borderId="0" xfId="0" applyFont="1" applyBorder="1" applyAlignment="1">
      <alignment horizontal="center" vertical="top"/>
    </xf>
    <xf numFmtId="0" fontId="15" fillId="11" borderId="15" xfId="0" applyFont="1" applyFill="1" applyBorder="1" applyAlignment="1">
      <alignment horizontal="center" vertical="top"/>
    </xf>
    <xf numFmtId="0" fontId="15" fillId="9" borderId="15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5" borderId="15" xfId="0" applyFont="1" applyFill="1" applyBorder="1" applyAlignment="1">
      <alignment horizontal="left" vertical="top"/>
    </xf>
    <xf numFmtId="0" fontId="15" fillId="5" borderId="15" xfId="0" applyFont="1" applyFill="1" applyBorder="1" applyAlignment="1">
      <alignment horizontal="left" vertical="top"/>
    </xf>
    <xf numFmtId="0" fontId="15" fillId="16" borderId="15" xfId="0" applyFont="1" applyFill="1" applyBorder="1" applyAlignment="1">
      <alignment horizontal="center" vertical="top"/>
    </xf>
    <xf numFmtId="0" fontId="15" fillId="16" borderId="13" xfId="0" applyFont="1" applyFill="1" applyBorder="1" applyAlignment="1">
      <alignment horizontal="center"/>
    </xf>
    <xf numFmtId="188" fontId="13" fillId="5" borderId="14" xfId="11" applyNumberFormat="1" applyFont="1" applyFill="1" applyBorder="1" applyAlignment="1">
      <alignment horizontal="center" vertical="top" wrapText="1"/>
    </xf>
    <xf numFmtId="188" fontId="13" fillId="0" borderId="14" xfId="0" applyNumberFormat="1" applyFont="1" applyBorder="1" applyAlignment="1">
      <alignment horizontal="center" vertical="top" wrapText="1"/>
    </xf>
    <xf numFmtId="188" fontId="13" fillId="0" borderId="14" xfId="0" applyNumberFormat="1" applyFont="1" applyFill="1" applyBorder="1" applyAlignment="1">
      <alignment horizontal="center" vertical="top" wrapText="1"/>
    </xf>
    <xf numFmtId="188" fontId="13" fillId="5" borderId="14" xfId="0" applyNumberFormat="1" applyFont="1" applyFill="1" applyBorder="1" applyAlignment="1">
      <alignment horizontal="center" vertical="top" wrapText="1"/>
    </xf>
    <xf numFmtId="188" fontId="13" fillId="0" borderId="6" xfId="0" applyNumberFormat="1" applyFont="1" applyBorder="1" applyAlignment="1">
      <alignment horizontal="center" vertical="top"/>
    </xf>
    <xf numFmtId="0" fontId="15" fillId="16" borderId="14" xfId="0" applyFont="1" applyFill="1" applyBorder="1" applyAlignment="1">
      <alignment horizontal="center"/>
    </xf>
    <xf numFmtId="0" fontId="13" fillId="0" borderId="0" xfId="0" applyFont="1" applyBorder="1"/>
    <xf numFmtId="0" fontId="15" fillId="12" borderId="13" xfId="3" applyFont="1" applyFill="1" applyBorder="1" applyAlignment="1">
      <alignment horizontal="left" vertical="top"/>
    </xf>
    <xf numFmtId="0" fontId="13" fillId="5" borderId="1" xfId="0" applyFont="1" applyFill="1" applyBorder="1"/>
    <xf numFmtId="0" fontId="15" fillId="12" borderId="14" xfId="3" applyFont="1" applyFill="1" applyBorder="1" applyAlignment="1">
      <alignment horizontal="right"/>
    </xf>
    <xf numFmtId="188" fontId="13" fillId="6" borderId="14" xfId="0" applyNumberFormat="1" applyFont="1" applyFill="1" applyBorder="1" applyAlignment="1">
      <alignment horizontal="center" vertical="top" wrapText="1"/>
    </xf>
    <xf numFmtId="188" fontId="15" fillId="12" borderId="15" xfId="0" applyNumberFormat="1" applyFont="1" applyFill="1" applyBorder="1" applyAlignment="1">
      <alignment horizontal="left" vertical="top" wrapText="1"/>
    </xf>
    <xf numFmtId="0" fontId="13" fillId="9" borderId="0" xfId="0" applyFont="1" applyFill="1" applyBorder="1"/>
    <xf numFmtId="0" fontId="15" fillId="9" borderId="14" xfId="3" applyFont="1" applyFill="1" applyBorder="1" applyAlignment="1">
      <alignment horizontal="left" vertical="top"/>
    </xf>
    <xf numFmtId="0" fontId="15" fillId="5" borderId="14" xfId="0" applyFont="1" applyFill="1" applyBorder="1" applyAlignment="1">
      <alignment horizontal="center" vertical="top"/>
    </xf>
    <xf numFmtId="188" fontId="13" fillId="5" borderId="37" xfId="0" applyNumberFormat="1" applyFont="1" applyFill="1" applyBorder="1" applyAlignment="1">
      <alignment horizontal="center" vertical="top" wrapText="1"/>
    </xf>
    <xf numFmtId="0" fontId="13" fillId="16" borderId="1" xfId="0" applyFont="1" applyFill="1" applyBorder="1"/>
    <xf numFmtId="0" fontId="13" fillId="16" borderId="15" xfId="0" applyFont="1" applyFill="1" applyBorder="1" applyAlignment="1">
      <alignment horizontal="center" vertical="top"/>
    </xf>
    <xf numFmtId="0" fontId="13" fillId="16" borderId="14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41" fontId="15" fillId="16" borderId="1" xfId="0" applyNumberFormat="1" applyFont="1" applyFill="1" applyBorder="1"/>
    <xf numFmtId="0" fontId="15" fillId="10" borderId="13" xfId="3" applyFont="1" applyFill="1" applyBorder="1" applyAlignment="1">
      <alignment horizontal="center"/>
    </xf>
    <xf numFmtId="188" fontId="13" fillId="0" borderId="9" xfId="0" applyNumberFormat="1" applyFont="1" applyBorder="1" applyAlignment="1">
      <alignment horizontal="center" vertical="top"/>
    </xf>
    <xf numFmtId="0" fontId="13" fillId="0" borderId="0" xfId="0" applyFont="1" applyAlignment="1"/>
    <xf numFmtId="0" fontId="15" fillId="10" borderId="8" xfId="0" applyFont="1" applyFill="1" applyBorder="1" applyAlignment="1">
      <alignment horizontal="left" vertical="top" wrapText="1"/>
    </xf>
    <xf numFmtId="0" fontId="15" fillId="11" borderId="4" xfId="0" applyFont="1" applyFill="1" applyBorder="1" applyAlignment="1">
      <alignment horizontal="left" vertical="top"/>
    </xf>
    <xf numFmtId="0" fontId="15" fillId="11" borderId="4" xfId="0" applyFont="1" applyFill="1" applyBorder="1" applyAlignment="1">
      <alignment vertical="top"/>
    </xf>
    <xf numFmtId="0" fontId="13" fillId="7" borderId="0" xfId="0" applyFont="1" applyFill="1"/>
    <xf numFmtId="0" fontId="13" fillId="9" borderId="1" xfId="0" applyFont="1" applyFill="1" applyBorder="1" applyAlignment="1">
      <alignment vertical="top"/>
    </xf>
    <xf numFmtId="0" fontId="15" fillId="9" borderId="13" xfId="0" applyFont="1" applyFill="1" applyBorder="1" applyAlignment="1">
      <alignment vertical="top"/>
    </xf>
    <xf numFmtId="0" fontId="15" fillId="9" borderId="4" xfId="0" applyFont="1" applyFill="1" applyBorder="1" applyAlignment="1">
      <alignment horizontal="left" vertical="top"/>
    </xf>
    <xf numFmtId="0" fontId="15" fillId="3" borderId="0" xfId="0" applyFont="1" applyFill="1"/>
    <xf numFmtId="0" fontId="13" fillId="0" borderId="32" xfId="0" applyFont="1" applyBorder="1"/>
    <xf numFmtId="0" fontId="14" fillId="0" borderId="33" xfId="0" applyFont="1" applyBorder="1"/>
    <xf numFmtId="41" fontId="15" fillId="0" borderId="34" xfId="0" applyNumberFormat="1" applyFont="1" applyBorder="1" applyAlignment="1">
      <alignment vertical="top"/>
    </xf>
    <xf numFmtId="0" fontId="13" fillId="12" borderId="1" xfId="0" applyFont="1" applyFill="1" applyBorder="1"/>
    <xf numFmtId="0" fontId="14" fillId="13" borderId="1" xfId="0" applyFont="1" applyFill="1" applyBorder="1" applyAlignment="1">
      <alignment horizontal="center" vertical="top"/>
    </xf>
    <xf numFmtId="0" fontId="14" fillId="13" borderId="1" xfId="0" applyFont="1" applyFill="1" applyBorder="1" applyAlignment="1">
      <alignment horizontal="left" vertical="top" wrapText="1"/>
    </xf>
    <xf numFmtId="17" fontId="14" fillId="13" borderId="1" xfId="0" applyNumberFormat="1" applyFont="1" applyFill="1" applyBorder="1" applyAlignment="1">
      <alignment horizontal="center" vertical="top"/>
    </xf>
    <xf numFmtId="0" fontId="13" fillId="11" borderId="1" xfId="0" applyFont="1" applyFill="1" applyBorder="1" applyAlignment="1">
      <alignment horizontal="center" vertical="top"/>
    </xf>
    <xf numFmtId="17" fontId="13" fillId="11" borderId="1" xfId="0" applyNumberFormat="1" applyFont="1" applyFill="1" applyBorder="1" applyAlignment="1">
      <alignment horizontal="center" vertical="top"/>
    </xf>
    <xf numFmtId="0" fontId="13" fillId="13" borderId="1" xfId="0" applyFont="1" applyFill="1" applyBorder="1" applyAlignment="1">
      <alignment horizontal="center" vertical="top"/>
    </xf>
    <xf numFmtId="17" fontId="13" fillId="13" borderId="1" xfId="0" applyNumberFormat="1" applyFont="1" applyFill="1" applyBorder="1" applyAlignment="1">
      <alignment horizontal="center" vertical="top"/>
    </xf>
    <xf numFmtId="0" fontId="13" fillId="8" borderId="1" xfId="0" applyFont="1" applyFill="1" applyBorder="1"/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left" vertical="top" wrapText="1"/>
    </xf>
    <xf numFmtId="17" fontId="13" fillId="8" borderId="1" xfId="0" applyNumberFormat="1" applyFont="1" applyFill="1" applyBorder="1" applyAlignment="1">
      <alignment horizontal="center" vertical="top"/>
    </xf>
    <xf numFmtId="0" fontId="15" fillId="15" borderId="1" xfId="0" applyFont="1" applyFill="1" applyBorder="1"/>
    <xf numFmtId="0" fontId="15" fillId="0" borderId="33" xfId="0" applyFont="1" applyBorder="1"/>
    <xf numFmtId="0" fontId="15" fillId="9" borderId="1" xfId="0" applyFont="1" applyFill="1" applyBorder="1"/>
    <xf numFmtId="0" fontId="15" fillId="9" borderId="1" xfId="0" applyFont="1" applyFill="1" applyBorder="1" applyAlignment="1">
      <alignment horizontal="center" vertical="top"/>
    </xf>
    <xf numFmtId="17" fontId="15" fillId="9" borderId="1" xfId="0" applyNumberFormat="1" applyFont="1" applyFill="1" applyBorder="1" applyAlignment="1">
      <alignment horizontal="center" vertical="top"/>
    </xf>
    <xf numFmtId="0" fontId="15" fillId="0" borderId="0" xfId="0" applyFont="1" applyBorder="1"/>
    <xf numFmtId="0" fontId="13" fillId="0" borderId="0" xfId="0" applyFont="1" applyAlignment="1">
      <alignment horizontal="left"/>
    </xf>
    <xf numFmtId="0" fontId="15" fillId="0" borderId="0" xfId="0" applyFont="1" applyFill="1"/>
    <xf numFmtId="0" fontId="15" fillId="5" borderId="1" xfId="0" applyFont="1" applyFill="1" applyBorder="1"/>
    <xf numFmtId="0" fontId="15" fillId="5" borderId="0" xfId="0" applyFont="1" applyFill="1"/>
    <xf numFmtId="189" fontId="13" fillId="5" borderId="1" xfId="2" applyNumberFormat="1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left"/>
    </xf>
    <xf numFmtId="0" fontId="15" fillId="9" borderId="1" xfId="0" applyFont="1" applyFill="1" applyBorder="1" applyAlignment="1">
      <alignment horizontal="center"/>
    </xf>
    <xf numFmtId="0" fontId="13" fillId="5" borderId="0" xfId="0" applyFont="1" applyFill="1"/>
    <xf numFmtId="0" fontId="13" fillId="5" borderId="0" xfId="0" applyFont="1" applyFill="1" applyAlignment="1">
      <alignment vertical="top"/>
    </xf>
    <xf numFmtId="0" fontId="13" fillId="11" borderId="1" xfId="0" applyFont="1" applyFill="1" applyBorder="1"/>
    <xf numFmtId="0" fontId="13" fillId="9" borderId="1" xfId="0" applyFont="1" applyFill="1" applyBorder="1" applyAlignment="1">
      <alignment horizontal="center" vertical="top"/>
    </xf>
    <xf numFmtId="0" fontId="13" fillId="9" borderId="1" xfId="0" applyFont="1" applyFill="1" applyBorder="1" applyAlignment="1">
      <alignment horizontal="left" vertical="top" wrapText="1"/>
    </xf>
    <xf numFmtId="17" fontId="13" fillId="9" borderId="1" xfId="0" applyNumberFormat="1" applyFont="1" applyFill="1" applyBorder="1" applyAlignment="1">
      <alignment horizontal="center" vertical="top"/>
    </xf>
    <xf numFmtId="0" fontId="13" fillId="9" borderId="1" xfId="0" applyFont="1" applyFill="1" applyBorder="1" applyAlignment="1">
      <alignment horizontal="left" vertical="top"/>
    </xf>
    <xf numFmtId="0" fontId="13" fillId="10" borderId="1" xfId="0" applyFont="1" applyFill="1" applyBorder="1"/>
    <xf numFmtId="0" fontId="13" fillId="10" borderId="1" xfId="0" applyFont="1" applyFill="1" applyBorder="1" applyAlignment="1">
      <alignment horizontal="center" vertical="top"/>
    </xf>
    <xf numFmtId="0" fontId="13" fillId="10" borderId="1" xfId="0" applyFont="1" applyFill="1" applyBorder="1" applyAlignment="1">
      <alignment horizontal="left" vertical="top" wrapText="1"/>
    </xf>
    <xf numFmtId="17" fontId="13" fillId="10" borderId="1" xfId="0" applyNumberFormat="1" applyFont="1" applyFill="1" applyBorder="1" applyAlignment="1">
      <alignment horizontal="center" vertical="top"/>
    </xf>
    <xf numFmtId="0" fontId="13" fillId="10" borderId="1" xfId="0" applyFont="1" applyFill="1" applyBorder="1" applyAlignment="1">
      <alignment horizontal="left" vertical="top"/>
    </xf>
    <xf numFmtId="0" fontId="13" fillId="16" borderId="1" xfId="0" applyFont="1" applyFill="1" applyBorder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5" fillId="10" borderId="4" xfId="0" applyFont="1" applyFill="1" applyBorder="1" applyAlignment="1"/>
    <xf numFmtId="0" fontId="15" fillId="8" borderId="4" xfId="0" applyFont="1" applyFill="1" applyBorder="1" applyAlignment="1"/>
    <xf numFmtId="0" fontId="15" fillId="9" borderId="4" xfId="0" applyFont="1" applyFill="1" applyBorder="1" applyAlignment="1"/>
    <xf numFmtId="0" fontId="15" fillId="16" borderId="1" xfId="0" applyFont="1" applyFill="1" applyBorder="1" applyAlignment="1"/>
    <xf numFmtId="0" fontId="15" fillId="10" borderId="2" xfId="0" applyFont="1" applyFill="1" applyBorder="1" applyAlignment="1">
      <alignment vertical="top"/>
    </xf>
    <xf numFmtId="0" fontId="15" fillId="10" borderId="4" xfId="0" applyFont="1" applyFill="1" applyBorder="1" applyAlignment="1">
      <alignment vertical="top"/>
    </xf>
    <xf numFmtId="0" fontId="15" fillId="11" borderId="1" xfId="3" applyFont="1" applyFill="1" applyBorder="1" applyAlignment="1">
      <alignment horizontal="left" vertical="top" wrapText="1"/>
    </xf>
    <xf numFmtId="0" fontId="15" fillId="10" borderId="4" xfId="0" applyFont="1" applyFill="1" applyBorder="1" applyAlignment="1">
      <alignment horizontal="left" vertical="center"/>
    </xf>
    <xf numFmtId="0" fontId="15" fillId="8" borderId="4" xfId="0" applyFont="1" applyFill="1" applyBorder="1" applyAlignment="1">
      <alignment horizontal="left" vertical="center"/>
    </xf>
    <xf numFmtId="0" fontId="15" fillId="9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5" fillId="16" borderId="1" xfId="0" applyFont="1" applyFill="1" applyBorder="1" applyAlignment="1">
      <alignment horizontal="left"/>
    </xf>
    <xf numFmtId="189" fontId="13" fillId="5" borderId="1" xfId="2" applyNumberFormat="1" applyFont="1" applyFill="1" applyBorder="1" applyAlignment="1">
      <alignment horizontal="right" vertical="top" wrapText="1"/>
    </xf>
    <xf numFmtId="0" fontId="13" fillId="8" borderId="4" xfId="0" applyFont="1" applyFill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5" fillId="10" borderId="2" xfId="0" applyFont="1" applyFill="1" applyBorder="1" applyAlignment="1">
      <alignment horizontal="left" vertical="center"/>
    </xf>
    <xf numFmtId="0" fontId="15" fillId="10" borderId="2" xfId="0" applyFont="1" applyFill="1" applyBorder="1" applyAlignment="1">
      <alignment horizontal="left" vertical="center" wrapText="1"/>
    </xf>
    <xf numFmtId="0" fontId="15" fillId="10" borderId="4" xfId="0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left" vertical="center" wrapText="1"/>
    </xf>
    <xf numFmtId="0" fontId="15" fillId="11" borderId="4" xfId="0" applyFont="1" applyFill="1" applyBorder="1" applyAlignment="1">
      <alignment horizontal="left" vertical="top" wrapText="1"/>
    </xf>
    <xf numFmtId="0" fontId="15" fillId="12" borderId="1" xfId="0" applyFont="1" applyFill="1" applyBorder="1" applyAlignment="1">
      <alignment horizontal="left" vertical="center"/>
    </xf>
    <xf numFmtId="0" fontId="15" fillId="12" borderId="1" xfId="0" applyFont="1" applyFill="1" applyBorder="1" applyAlignment="1">
      <alignment horizontal="left" vertical="center" wrapText="1"/>
    </xf>
    <xf numFmtId="0" fontId="13" fillId="16" borderId="1" xfId="0" applyFont="1" applyFill="1" applyBorder="1" applyAlignment="1">
      <alignment horizontal="left" wrapText="1"/>
    </xf>
    <xf numFmtId="0" fontId="15" fillId="12" borderId="1" xfId="0" applyFont="1" applyFill="1" applyBorder="1" applyAlignment="1">
      <alignment vertical="top"/>
    </xf>
    <xf numFmtId="0" fontId="13" fillId="16" borderId="1" xfId="0" applyFont="1" applyFill="1" applyBorder="1" applyAlignment="1">
      <alignment vertical="top"/>
    </xf>
    <xf numFmtId="0" fontId="13" fillId="11" borderId="1" xfId="0" applyFont="1" applyFill="1" applyBorder="1" applyAlignment="1">
      <alignment horizontal="left" vertical="top"/>
    </xf>
    <xf numFmtId="0" fontId="14" fillId="13" borderId="1" xfId="0" applyFont="1" applyFill="1" applyBorder="1" applyAlignment="1">
      <alignment horizontal="left" vertical="top"/>
    </xf>
    <xf numFmtId="0" fontId="13" fillId="13" borderId="1" xfId="0" applyFont="1" applyFill="1" applyBorder="1" applyAlignment="1">
      <alignment horizontal="left" vertical="top"/>
    </xf>
    <xf numFmtId="0" fontId="13" fillId="8" borderId="1" xfId="0" applyFont="1" applyFill="1" applyBorder="1" applyAlignment="1">
      <alignment horizontal="left" vertical="top"/>
    </xf>
    <xf numFmtId="0" fontId="15" fillId="9" borderId="1" xfId="0" applyFont="1" applyFill="1" applyBorder="1" applyAlignment="1">
      <alignment horizontal="left" vertical="top"/>
    </xf>
    <xf numFmtId="0" fontId="15" fillId="5" borderId="36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horizontal="center" vertical="top"/>
    </xf>
    <xf numFmtId="0" fontId="13" fillId="0" borderId="34" xfId="0" applyFont="1" applyBorder="1" applyAlignment="1">
      <alignment horizontal="left"/>
    </xf>
    <xf numFmtId="0" fontId="13" fillId="0" borderId="34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3" fillId="5" borderId="4" xfId="0" applyFont="1" applyFill="1" applyBorder="1" applyAlignment="1">
      <alignment vertical="top"/>
    </xf>
    <xf numFmtId="0" fontId="13" fillId="5" borderId="8" xfId="0" applyFont="1" applyFill="1" applyBorder="1" applyAlignment="1">
      <alignment horizontal="left" vertical="top"/>
    </xf>
    <xf numFmtId="0" fontId="13" fillId="0" borderId="4" xfId="0" applyFont="1" applyBorder="1" applyAlignment="1">
      <alignment vertical="top"/>
    </xf>
    <xf numFmtId="189" fontId="13" fillId="0" borderId="34" xfId="2" applyNumberFormat="1" applyFont="1" applyBorder="1" applyAlignment="1">
      <alignment horizontal="center" vertical="top" wrapText="1"/>
    </xf>
    <xf numFmtId="0" fontId="13" fillId="0" borderId="34" xfId="0" applyNumberFormat="1" applyFont="1" applyBorder="1" applyAlignment="1">
      <alignment horizontal="center" vertical="top" wrapText="1"/>
    </xf>
    <xf numFmtId="0" fontId="13" fillId="5" borderId="35" xfId="0" applyFont="1" applyFill="1" applyBorder="1" applyAlignment="1">
      <alignment horizontal="left" vertical="top" wrapText="1"/>
    </xf>
    <xf numFmtId="189" fontId="13" fillId="0" borderId="34" xfId="2" applyNumberFormat="1" applyFont="1" applyBorder="1" applyAlignment="1">
      <alignment horizontal="right" vertical="top"/>
    </xf>
    <xf numFmtId="15" fontId="13" fillId="0" borderId="34" xfId="0" applyNumberFormat="1" applyFont="1" applyBorder="1" applyAlignment="1">
      <alignment horizontal="center" vertical="top" wrapText="1"/>
    </xf>
    <xf numFmtId="0" fontId="13" fillId="0" borderId="34" xfId="14" applyNumberFormat="1" applyFont="1" applyFill="1" applyBorder="1" applyAlignment="1">
      <alignment horizontal="left" vertical="top" wrapText="1"/>
    </xf>
    <xf numFmtId="0" fontId="15" fillId="12" borderId="1" xfId="0" applyFont="1" applyFill="1" applyBorder="1" applyAlignment="1">
      <alignment horizontal="center" vertical="top" wrapText="1"/>
    </xf>
    <xf numFmtId="15" fontId="15" fillId="12" borderId="1" xfId="0" applyNumberFormat="1" applyFont="1" applyFill="1" applyBorder="1" applyAlignment="1">
      <alignment horizontal="center" vertical="top" wrapText="1"/>
    </xf>
    <xf numFmtId="0" fontId="15" fillId="11" borderId="4" xfId="0" applyFont="1" applyFill="1" applyBorder="1" applyAlignment="1">
      <alignment horizontal="right" vertical="top"/>
    </xf>
    <xf numFmtId="189" fontId="13" fillId="0" borderId="1" xfId="2" applyNumberFormat="1" applyFont="1" applyFill="1" applyBorder="1" applyAlignment="1">
      <alignment horizontal="right" vertical="top"/>
    </xf>
    <xf numFmtId="41" fontId="13" fillId="0" borderId="34" xfId="0" applyNumberFormat="1" applyFont="1" applyBorder="1" applyAlignment="1">
      <alignment horizontal="right" vertical="top"/>
    </xf>
    <xf numFmtId="43" fontId="13" fillId="0" borderId="1" xfId="2" applyFont="1" applyBorder="1" applyAlignment="1">
      <alignment horizontal="right" vertical="top"/>
    </xf>
    <xf numFmtId="43" fontId="13" fillId="0" borderId="2" xfId="2" applyFont="1" applyBorder="1" applyAlignment="1">
      <alignment horizontal="right" vertical="top"/>
    </xf>
    <xf numFmtId="0" fontId="13" fillId="0" borderId="4" xfId="0" applyFont="1" applyBorder="1" applyAlignment="1">
      <alignment horizontal="right" vertical="top"/>
    </xf>
    <xf numFmtId="41" fontId="15" fillId="0" borderId="1" xfId="0" applyNumberFormat="1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12" borderId="1" xfId="0" applyFont="1" applyFill="1" applyBorder="1" applyAlignment="1">
      <alignment vertical="top"/>
    </xf>
    <xf numFmtId="0" fontId="13" fillId="11" borderId="4" xfId="0" applyFont="1" applyFill="1" applyBorder="1" applyAlignment="1">
      <alignment horizontal="left" vertical="top" wrapText="1"/>
    </xf>
    <xf numFmtId="0" fontId="13" fillId="5" borderId="5" xfId="0" applyFont="1" applyFill="1" applyBorder="1" applyAlignment="1">
      <alignment horizontal="left" vertical="top"/>
    </xf>
    <xf numFmtId="49" fontId="13" fillId="0" borderId="7" xfId="11" applyNumberFormat="1" applyFont="1" applyFill="1" applyBorder="1" applyAlignment="1">
      <alignment vertical="top"/>
    </xf>
    <xf numFmtId="49" fontId="13" fillId="0" borderId="10" xfId="11" applyNumberFormat="1" applyFont="1" applyFill="1" applyBorder="1" applyAlignment="1">
      <alignment vertical="top"/>
    </xf>
    <xf numFmtId="189" fontId="13" fillId="5" borderId="2" xfId="2" applyNumberFormat="1" applyFont="1" applyFill="1" applyBorder="1" applyAlignment="1">
      <alignment horizontal="right" vertical="top"/>
    </xf>
    <xf numFmtId="189" fontId="15" fillId="10" borderId="4" xfId="0" applyNumberFormat="1" applyFont="1" applyFill="1" applyBorder="1" applyAlignment="1">
      <alignment horizontal="right" vertical="center"/>
    </xf>
    <xf numFmtId="189" fontId="15" fillId="10" borderId="4" xfId="2" applyNumberFormat="1" applyFont="1" applyFill="1" applyBorder="1" applyAlignment="1">
      <alignment horizontal="right" vertical="center"/>
    </xf>
    <xf numFmtId="0" fontId="15" fillId="10" borderId="4" xfId="0" applyFont="1" applyFill="1" applyBorder="1" applyAlignment="1">
      <alignment horizontal="right" vertical="center"/>
    </xf>
    <xf numFmtId="189" fontId="15" fillId="8" borderId="4" xfId="0" applyNumberFormat="1" applyFont="1" applyFill="1" applyBorder="1" applyAlignment="1">
      <alignment horizontal="right" vertical="center"/>
    </xf>
    <xf numFmtId="189" fontId="15" fillId="8" borderId="4" xfId="2" applyNumberFormat="1" applyFont="1" applyFill="1" applyBorder="1" applyAlignment="1">
      <alignment horizontal="right" vertical="center"/>
    </xf>
    <xf numFmtId="0" fontId="15" fillId="8" borderId="4" xfId="0" applyFont="1" applyFill="1" applyBorder="1" applyAlignment="1">
      <alignment horizontal="right" vertical="center"/>
    </xf>
    <xf numFmtId="189" fontId="15" fillId="11" borderId="4" xfId="0" applyNumberFormat="1" applyFont="1" applyFill="1" applyBorder="1" applyAlignment="1">
      <alignment horizontal="right" vertical="top"/>
    </xf>
    <xf numFmtId="189" fontId="15" fillId="11" borderId="4" xfId="2" applyNumberFormat="1" applyFont="1" applyFill="1" applyBorder="1" applyAlignment="1">
      <alignment horizontal="right" vertical="top"/>
    </xf>
    <xf numFmtId="189" fontId="15" fillId="9" borderId="4" xfId="0" applyNumberFormat="1" applyFont="1" applyFill="1" applyBorder="1" applyAlignment="1">
      <alignment horizontal="right" vertical="center"/>
    </xf>
    <xf numFmtId="189" fontId="15" fillId="9" borderId="4" xfId="2" applyNumberFormat="1" applyFont="1" applyFill="1" applyBorder="1" applyAlignment="1">
      <alignment horizontal="right" vertical="center"/>
    </xf>
    <xf numFmtId="0" fontId="15" fillId="9" borderId="4" xfId="0" applyFont="1" applyFill="1" applyBorder="1" applyAlignment="1">
      <alignment horizontal="right" vertical="center"/>
    </xf>
    <xf numFmtId="189" fontId="13" fillId="5" borderId="1" xfId="2" applyNumberFormat="1" applyFont="1" applyFill="1" applyBorder="1" applyAlignment="1">
      <alignment horizontal="right" vertical="top"/>
    </xf>
    <xf numFmtId="41" fontId="13" fillId="5" borderId="1" xfId="11" applyNumberFormat="1" applyFont="1" applyFill="1" applyBorder="1" applyAlignment="1">
      <alignment horizontal="right" vertical="top"/>
    </xf>
    <xf numFmtId="41" fontId="13" fillId="0" borderId="2" xfId="11" applyNumberFormat="1" applyFont="1" applyFill="1" applyBorder="1" applyAlignment="1">
      <alignment horizontal="right" vertical="top"/>
    </xf>
    <xf numFmtId="189" fontId="13" fillId="0" borderId="2" xfId="2" applyNumberFormat="1" applyFont="1" applyBorder="1" applyAlignment="1">
      <alignment horizontal="right" vertical="top"/>
    </xf>
    <xf numFmtId="189" fontId="13" fillId="5" borderId="4" xfId="2" applyNumberFormat="1" applyFont="1" applyFill="1" applyBorder="1" applyAlignment="1">
      <alignment horizontal="right" vertical="top"/>
    </xf>
    <xf numFmtId="41" fontId="13" fillId="0" borderId="4" xfId="11" applyNumberFormat="1" applyFont="1" applyFill="1" applyBorder="1" applyAlignment="1">
      <alignment horizontal="right" vertical="top"/>
    </xf>
    <xf numFmtId="189" fontId="13" fillId="0" borderId="4" xfId="2" applyNumberFormat="1" applyFont="1" applyBorder="1" applyAlignment="1">
      <alignment horizontal="right" vertical="top"/>
    </xf>
    <xf numFmtId="41" fontId="13" fillId="0" borderId="1" xfId="11" applyNumberFormat="1" applyFont="1" applyFill="1" applyBorder="1" applyAlignment="1">
      <alignment horizontal="right" vertical="top"/>
    </xf>
    <xf numFmtId="41" fontId="15" fillId="0" borderId="1" xfId="0" applyNumberFormat="1" applyFont="1" applyFill="1" applyBorder="1" applyAlignment="1">
      <alignment horizontal="right" vertical="top"/>
    </xf>
    <xf numFmtId="41" fontId="13" fillId="0" borderId="1" xfId="4" applyNumberFormat="1" applyFont="1" applyBorder="1" applyAlignment="1">
      <alignment horizontal="right" vertical="top" wrapText="1"/>
    </xf>
    <xf numFmtId="189" fontId="15" fillId="16" borderId="1" xfId="0" applyNumberFormat="1" applyFont="1" applyFill="1" applyBorder="1" applyAlignment="1">
      <alignment horizontal="right"/>
    </xf>
    <xf numFmtId="189" fontId="15" fillId="16" borderId="1" xfId="2" applyNumberFormat="1" applyFont="1" applyFill="1" applyBorder="1" applyAlignment="1">
      <alignment horizontal="right"/>
    </xf>
    <xf numFmtId="0" fontId="15" fillId="16" borderId="1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89" fontId="13" fillId="0" borderId="0" xfId="2" applyNumberFormat="1" applyFont="1" applyAlignment="1">
      <alignment horizontal="right"/>
    </xf>
    <xf numFmtId="15" fontId="13" fillId="0" borderId="26" xfId="0" applyNumberFormat="1" applyFont="1" applyBorder="1" applyAlignment="1">
      <alignment horizontal="left" vertical="top" wrapText="1"/>
    </xf>
    <xf numFmtId="0" fontId="13" fillId="0" borderId="26" xfId="14" applyNumberFormat="1" applyFont="1" applyFill="1" applyBorder="1" applyAlignment="1">
      <alignment horizontal="left" vertical="top" wrapText="1"/>
    </xf>
    <xf numFmtId="0" fontId="15" fillId="8" borderId="4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41" fontId="15" fillId="8" borderId="4" xfId="0" applyNumberFormat="1" applyFont="1" applyFill="1" applyBorder="1" applyAlignment="1">
      <alignment horizontal="right" vertical="top"/>
    </xf>
    <xf numFmtId="41" fontId="15" fillId="12" borderId="1" xfId="3" applyNumberFormat="1" applyFont="1" applyFill="1" applyBorder="1" applyAlignment="1">
      <alignment horizontal="right" vertical="top"/>
    </xf>
    <xf numFmtId="0" fontId="15" fillId="12" borderId="1" xfId="0" applyFont="1" applyFill="1" applyBorder="1" applyAlignment="1">
      <alignment horizontal="center" vertical="top"/>
    </xf>
    <xf numFmtId="0" fontId="13" fillId="16" borderId="1" xfId="0" applyFont="1" applyFill="1" applyBorder="1" applyAlignment="1">
      <alignment horizontal="center" vertical="top"/>
    </xf>
    <xf numFmtId="41" fontId="15" fillId="11" borderId="4" xfId="0" applyNumberFormat="1" applyFont="1" applyFill="1" applyBorder="1" applyAlignment="1">
      <alignment horizontal="right" vertical="top"/>
    </xf>
    <xf numFmtId="41" fontId="13" fillId="0" borderId="1" xfId="9" applyNumberFormat="1" applyFont="1" applyFill="1" applyBorder="1" applyAlignment="1">
      <alignment horizontal="right" vertical="top" wrapText="1"/>
    </xf>
    <xf numFmtId="41" fontId="15" fillId="11" borderId="1" xfId="9" applyNumberFormat="1" applyFont="1" applyFill="1" applyBorder="1" applyAlignment="1">
      <alignment horizontal="right" vertical="top" wrapText="1"/>
    </xf>
    <xf numFmtId="41" fontId="15" fillId="13" borderId="1" xfId="3" applyNumberFormat="1" applyFont="1" applyFill="1" applyBorder="1" applyAlignment="1">
      <alignment horizontal="right" vertical="top"/>
    </xf>
    <xf numFmtId="41" fontId="13" fillId="5" borderId="1" xfId="0" applyNumberFormat="1" applyFont="1" applyFill="1" applyBorder="1" applyAlignment="1">
      <alignment horizontal="right" vertical="top" wrapText="1"/>
    </xf>
    <xf numFmtId="41" fontId="15" fillId="8" borderId="1" xfId="11" applyNumberFormat="1" applyFont="1" applyFill="1" applyBorder="1" applyAlignment="1">
      <alignment horizontal="right" vertical="top" wrapText="1"/>
    </xf>
    <xf numFmtId="41" fontId="15" fillId="9" borderId="1" xfId="3" applyNumberFormat="1" applyFont="1" applyFill="1" applyBorder="1" applyAlignment="1">
      <alignment horizontal="right" vertical="top" wrapText="1"/>
    </xf>
    <xf numFmtId="41" fontId="13" fillId="0" borderId="1" xfId="11" applyNumberFormat="1" applyFont="1" applyBorder="1" applyAlignment="1">
      <alignment horizontal="right" vertical="top" wrapText="1"/>
    </xf>
    <xf numFmtId="41" fontId="15" fillId="9" borderId="1" xfId="3" applyNumberFormat="1" applyFont="1" applyFill="1" applyBorder="1" applyAlignment="1">
      <alignment horizontal="right"/>
    </xf>
    <xf numFmtId="189" fontId="15" fillId="9" borderId="1" xfId="3" applyNumberFormat="1" applyFont="1" applyFill="1" applyBorder="1" applyAlignment="1">
      <alignment horizontal="right"/>
    </xf>
    <xf numFmtId="41" fontId="15" fillId="11" borderId="1" xfId="3" applyNumberFormat="1" applyFont="1" applyFill="1" applyBorder="1" applyAlignment="1">
      <alignment horizontal="right"/>
    </xf>
    <xf numFmtId="41" fontId="15" fillId="9" borderId="1" xfId="3" applyNumberFormat="1" applyFont="1" applyFill="1" applyBorder="1" applyAlignment="1">
      <alignment horizontal="right" vertical="top"/>
    </xf>
    <xf numFmtId="41" fontId="15" fillId="10" borderId="1" xfId="0" applyNumberFormat="1" applyFont="1" applyFill="1" applyBorder="1" applyAlignment="1">
      <alignment horizontal="right"/>
    </xf>
    <xf numFmtId="41" fontId="13" fillId="0" borderId="1" xfId="2" applyNumberFormat="1" applyFont="1" applyFill="1" applyBorder="1" applyAlignment="1">
      <alignment horizontal="right" vertical="top" wrapText="1"/>
    </xf>
    <xf numFmtId="41" fontId="13" fillId="0" borderId="1" xfId="11" applyNumberFormat="1" applyFont="1" applyBorder="1" applyAlignment="1">
      <alignment horizontal="right" vertical="top" shrinkToFit="1"/>
    </xf>
    <xf numFmtId="189" fontId="13" fillId="0" borderId="1" xfId="2" quotePrefix="1" applyNumberFormat="1" applyFont="1" applyFill="1" applyBorder="1" applyAlignment="1">
      <alignment horizontal="right" vertical="top"/>
    </xf>
    <xf numFmtId="189" fontId="15" fillId="0" borderId="1" xfId="2" applyNumberFormat="1" applyFont="1" applyBorder="1" applyAlignment="1">
      <alignment horizontal="right" vertical="top"/>
    </xf>
    <xf numFmtId="189" fontId="13" fillId="9" borderId="1" xfId="2" applyNumberFormat="1" applyFont="1" applyFill="1" applyBorder="1" applyAlignment="1">
      <alignment horizontal="right" vertical="top"/>
    </xf>
    <xf numFmtId="189" fontId="13" fillId="11" borderId="1" xfId="2" applyNumberFormat="1" applyFont="1" applyFill="1" applyBorder="1" applyAlignment="1">
      <alignment horizontal="right" vertical="top"/>
    </xf>
    <xf numFmtId="189" fontId="14" fillId="13" borderId="1" xfId="2" applyNumberFormat="1" applyFont="1" applyFill="1" applyBorder="1" applyAlignment="1">
      <alignment horizontal="right" vertical="top"/>
    </xf>
    <xf numFmtId="189" fontId="13" fillId="13" borderId="1" xfId="2" applyNumberFormat="1" applyFont="1" applyFill="1" applyBorder="1" applyAlignment="1">
      <alignment horizontal="right" vertical="top"/>
    </xf>
    <xf numFmtId="189" fontId="13" fillId="8" borderId="1" xfId="2" applyNumberFormat="1" applyFont="1" applyFill="1" applyBorder="1" applyAlignment="1">
      <alignment horizontal="right" vertical="top"/>
    </xf>
    <xf numFmtId="189" fontId="15" fillId="9" borderId="1" xfId="2" applyNumberFormat="1" applyFont="1" applyFill="1" applyBorder="1" applyAlignment="1">
      <alignment horizontal="right" vertical="top"/>
    </xf>
    <xf numFmtId="189" fontId="13" fillId="10" borderId="1" xfId="2" applyNumberFormat="1" applyFont="1" applyFill="1" applyBorder="1" applyAlignment="1">
      <alignment horizontal="right" vertical="top"/>
    </xf>
    <xf numFmtId="189" fontId="13" fillId="0" borderId="0" xfId="2" applyNumberFormat="1" applyFont="1" applyAlignment="1">
      <alignment horizontal="right" vertical="top"/>
    </xf>
    <xf numFmtId="0" fontId="15" fillId="10" borderId="2" xfId="0" applyFont="1" applyFill="1" applyBorder="1" applyAlignment="1">
      <alignment horizontal="right" vertical="center"/>
    </xf>
    <xf numFmtId="0" fontId="15" fillId="12" borderId="1" xfId="0" applyFont="1" applyFill="1" applyBorder="1" applyAlignment="1">
      <alignment horizontal="right" vertical="center"/>
    </xf>
    <xf numFmtId="0" fontId="13" fillId="16" borderId="1" xfId="0" applyFont="1" applyFill="1" applyBorder="1" applyAlignment="1">
      <alignment horizontal="right"/>
    </xf>
    <xf numFmtId="0" fontId="15" fillId="4" borderId="2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10" borderId="2" xfId="0" applyFont="1" applyFill="1" applyBorder="1" applyAlignment="1">
      <alignment horizontal="left" vertical="top"/>
    </xf>
    <xf numFmtId="0" fontId="15" fillId="10" borderId="4" xfId="0" applyFont="1" applyFill="1" applyBorder="1" applyAlignment="1">
      <alignment horizontal="left" vertical="top"/>
    </xf>
    <xf numFmtId="0" fontId="15" fillId="11" borderId="14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horizontal="center" vertical="top"/>
    </xf>
    <xf numFmtId="0" fontId="15" fillId="4" borderId="2" xfId="0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center" vertical="top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top"/>
    </xf>
    <xf numFmtId="0" fontId="13" fillId="10" borderId="2" xfId="0" applyFont="1" applyFill="1" applyBorder="1" applyAlignment="1">
      <alignment horizontal="left" vertical="top" wrapText="1"/>
    </xf>
    <xf numFmtId="0" fontId="15" fillId="10" borderId="2" xfId="0" applyFont="1" applyFill="1" applyBorder="1" applyAlignment="1">
      <alignment horizontal="center" vertical="top"/>
    </xf>
    <xf numFmtId="0" fontId="15" fillId="10" borderId="4" xfId="0" applyFont="1" applyFill="1" applyBorder="1" applyAlignment="1">
      <alignment horizontal="center" vertical="top"/>
    </xf>
    <xf numFmtId="0" fontId="15" fillId="4" borderId="2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11" borderId="14" xfId="0" applyFont="1" applyFill="1" applyBorder="1" applyAlignment="1">
      <alignment horizontal="left" vertical="top" wrapText="1"/>
    </xf>
    <xf numFmtId="0" fontId="15" fillId="11" borderId="13" xfId="0" applyFont="1" applyFill="1" applyBorder="1" applyAlignment="1">
      <alignment horizontal="left" vertical="top" wrapText="1"/>
    </xf>
    <xf numFmtId="0" fontId="20" fillId="0" borderId="1" xfId="0" applyFont="1" applyBorder="1"/>
    <xf numFmtId="188" fontId="20" fillId="0" borderId="14" xfId="0" applyNumberFormat="1" applyFont="1" applyBorder="1" applyAlignment="1">
      <alignment horizontal="center" vertical="top" wrapText="1"/>
    </xf>
    <xf numFmtId="189" fontId="20" fillId="0" borderId="1" xfId="2" applyNumberFormat="1" applyFont="1" applyFill="1" applyBorder="1" applyAlignment="1">
      <alignment horizontal="right" vertical="top" wrapText="1"/>
    </xf>
    <xf numFmtId="41" fontId="20" fillId="0" borderId="1" xfId="9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189" fontId="20" fillId="5" borderId="1" xfId="2" applyNumberFormat="1" applyFont="1" applyFill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top" wrapText="1"/>
    </xf>
    <xf numFmtId="189" fontId="20" fillId="5" borderId="1" xfId="2" applyNumberFormat="1" applyFont="1" applyFill="1" applyBorder="1" applyAlignment="1">
      <alignment horizontal="right" vertical="top"/>
    </xf>
    <xf numFmtId="0" fontId="20" fillId="0" borderId="0" xfId="0" applyFont="1" applyBorder="1"/>
    <xf numFmtId="0" fontId="15" fillId="4" borderId="2" xfId="0" applyFont="1" applyFill="1" applyBorder="1" applyAlignment="1">
      <alignment vertical="center"/>
    </xf>
    <xf numFmtId="0" fontId="15" fillId="4" borderId="4" xfId="0" applyFont="1" applyFill="1" applyBorder="1" applyAlignment="1">
      <alignment horizontal="center" vertical="top" wrapText="1"/>
    </xf>
    <xf numFmtId="0" fontId="15" fillId="10" borderId="2" xfId="0" applyFont="1" applyFill="1" applyBorder="1" applyAlignment="1">
      <alignment horizontal="center" vertical="top" wrapText="1"/>
    </xf>
    <xf numFmtId="0" fontId="13" fillId="10" borderId="0" xfId="0" applyFont="1" applyFill="1" applyAlignment="1">
      <alignment vertical="top"/>
    </xf>
    <xf numFmtId="0" fontId="15" fillId="10" borderId="4" xfId="0" applyFont="1" applyFill="1" applyBorder="1" applyAlignment="1">
      <alignment horizontal="center" vertical="top" wrapText="1"/>
    </xf>
    <xf numFmtId="0" fontId="13" fillId="10" borderId="4" xfId="0" applyFont="1" applyFill="1" applyBorder="1" applyAlignment="1">
      <alignment horizontal="left" wrapText="1"/>
    </xf>
    <xf numFmtId="0" fontId="15" fillId="11" borderId="4" xfId="0" applyFont="1" applyFill="1" applyBorder="1" applyAlignment="1">
      <alignment horizontal="center" vertical="top" wrapText="1"/>
    </xf>
    <xf numFmtId="0" fontId="15" fillId="12" borderId="15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top" wrapText="1"/>
    </xf>
    <xf numFmtId="0" fontId="13" fillId="9" borderId="4" xfId="0" applyFont="1" applyFill="1" applyBorder="1" applyAlignment="1">
      <alignment horizontal="left" wrapText="1"/>
    </xf>
    <xf numFmtId="0" fontId="15" fillId="11" borderId="15" xfId="0" applyFont="1" applyFill="1" applyBorder="1" applyAlignment="1">
      <alignment horizontal="left" vertical="top"/>
    </xf>
    <xf numFmtId="41" fontId="15" fillId="11" borderId="1" xfId="0" applyNumberFormat="1" applyFont="1" applyFill="1" applyBorder="1" applyAlignment="1">
      <alignment horizontal="left" vertical="top"/>
    </xf>
    <xf numFmtId="41" fontId="13" fillId="11" borderId="1" xfId="0" applyNumberFormat="1" applyFont="1" applyFill="1" applyBorder="1" applyAlignment="1">
      <alignment horizontal="right" vertical="top"/>
    </xf>
    <xf numFmtId="0" fontId="15" fillId="11" borderId="1" xfId="0" applyFont="1" applyFill="1" applyBorder="1" applyAlignment="1">
      <alignment horizontal="left" vertical="top"/>
    </xf>
    <xf numFmtId="0" fontId="15" fillId="11" borderId="1" xfId="0" applyFont="1" applyFill="1" applyBorder="1" applyAlignment="1">
      <alignment horizontal="center" vertical="top" wrapText="1"/>
    </xf>
    <xf numFmtId="0" fontId="15" fillId="11" borderId="1" xfId="0" applyFont="1" applyFill="1" applyBorder="1" applyAlignment="1">
      <alignment horizontal="left" vertical="top" wrapText="1"/>
    </xf>
    <xf numFmtId="0" fontId="15" fillId="11" borderId="1" xfId="0" applyFont="1" applyFill="1" applyBorder="1" applyAlignment="1">
      <alignment horizontal="center" vertical="top"/>
    </xf>
    <xf numFmtId="0" fontId="15" fillId="12" borderId="1" xfId="0" applyFont="1" applyFill="1" applyBorder="1" applyAlignment="1">
      <alignment horizontal="left" vertical="top"/>
    </xf>
    <xf numFmtId="0" fontId="15" fillId="12" borderId="1" xfId="0" applyFont="1" applyFill="1" applyBorder="1" applyAlignment="1">
      <alignment horizontal="left" vertical="top" wrapText="1"/>
    </xf>
    <xf numFmtId="17" fontId="15" fillId="12" borderId="1" xfId="0" applyNumberFormat="1" applyFont="1" applyFill="1" applyBorder="1" applyAlignment="1">
      <alignment horizontal="center" vertical="top" wrapText="1"/>
    </xf>
    <xf numFmtId="41" fontId="15" fillId="16" borderId="1" xfId="0" applyNumberFormat="1" applyFont="1" applyFill="1" applyBorder="1" applyAlignment="1">
      <alignment horizontal="right" vertical="top"/>
    </xf>
    <xf numFmtId="0" fontId="15" fillId="16" borderId="1" xfId="0" applyFont="1" applyFill="1" applyBorder="1" applyAlignment="1">
      <alignment horizontal="center" vertical="top" wrapText="1"/>
    </xf>
    <xf numFmtId="0" fontId="15" fillId="16" borderId="1" xfId="0" applyFont="1" applyFill="1" applyBorder="1" applyAlignment="1">
      <alignment horizontal="left" wrapText="1"/>
    </xf>
    <xf numFmtId="0" fontId="15" fillId="16" borderId="1" xfId="0" applyFont="1" applyFill="1" applyBorder="1" applyAlignment="1">
      <alignment horizontal="left" vertical="top"/>
    </xf>
    <xf numFmtId="0" fontId="17" fillId="5" borderId="1" xfId="0" applyFont="1" applyFill="1" applyBorder="1" applyAlignment="1">
      <alignment vertical="top"/>
    </xf>
    <xf numFmtId="0" fontId="17" fillId="5" borderId="14" xfId="0" applyFont="1" applyFill="1" applyBorder="1" applyAlignment="1">
      <alignment horizontal="center" vertical="top"/>
    </xf>
    <xf numFmtId="49" fontId="20" fillId="0" borderId="13" xfId="9" applyNumberFormat="1" applyFont="1" applyFill="1" applyBorder="1" applyAlignment="1">
      <alignment vertical="top" wrapText="1"/>
    </xf>
    <xf numFmtId="189" fontId="20" fillId="0" borderId="1" xfId="2" applyNumberFormat="1" applyFont="1" applyBorder="1" applyAlignment="1">
      <alignment vertical="top"/>
    </xf>
    <xf numFmtId="41" fontId="20" fillId="0" borderId="1" xfId="0" applyNumberFormat="1" applyFont="1" applyBorder="1" applyAlignment="1">
      <alignment vertical="top"/>
    </xf>
    <xf numFmtId="189" fontId="20" fillId="0" borderId="1" xfId="2" applyNumberFormat="1" applyFont="1" applyBorder="1" applyAlignment="1">
      <alignment horizontal="right" vertical="top"/>
    </xf>
    <xf numFmtId="0" fontId="20" fillId="0" borderId="1" xfId="0" applyFont="1" applyBorder="1" applyAlignment="1">
      <alignment vertical="top" wrapText="1"/>
    </xf>
    <xf numFmtId="0" fontId="17" fillId="5" borderId="0" xfId="0" applyFont="1" applyFill="1" applyAlignment="1">
      <alignment vertical="top"/>
    </xf>
    <xf numFmtId="0" fontId="18" fillId="5" borderId="1" xfId="0" applyFont="1" applyFill="1" applyBorder="1"/>
    <xf numFmtId="0" fontId="13" fillId="5" borderId="32" xfId="0" applyFont="1" applyFill="1" applyBorder="1"/>
    <xf numFmtId="0" fontId="15" fillId="4" borderId="1" xfId="0" applyFont="1" applyFill="1" applyBorder="1" applyAlignment="1">
      <alignment horizontal="center" vertical="top"/>
    </xf>
    <xf numFmtId="0" fontId="15" fillId="11" borderId="13" xfId="3" applyFont="1" applyFill="1" applyBorder="1" applyAlignment="1">
      <alignment horizontal="left" vertical="top" wrapText="1"/>
    </xf>
    <xf numFmtId="17" fontId="13" fillId="5" borderId="1" xfId="0" applyNumberFormat="1" applyFont="1" applyFill="1" applyBorder="1" applyAlignment="1">
      <alignment horizontal="center" vertical="top"/>
    </xf>
    <xf numFmtId="43" fontId="13" fillId="5" borderId="1" xfId="2" applyFont="1" applyFill="1" applyBorder="1" applyAlignment="1">
      <alignment horizontal="left" vertical="top"/>
    </xf>
    <xf numFmtId="43" fontId="13" fillId="5" borderId="1" xfId="2" applyFont="1" applyFill="1" applyBorder="1" applyAlignment="1">
      <alignment horizontal="center" vertical="top"/>
    </xf>
    <xf numFmtId="0" fontId="13" fillId="0" borderId="5" xfId="0" applyFont="1" applyBorder="1"/>
    <xf numFmtId="0" fontId="13" fillId="0" borderId="11" xfId="0" applyFont="1" applyBorder="1"/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5" fillId="4" borderId="1" xfId="0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 vertical="top" wrapText="1"/>
    </xf>
    <xf numFmtId="189" fontId="15" fillId="4" borderId="1" xfId="2" applyNumberFormat="1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/>
    </xf>
    <xf numFmtId="0" fontId="15" fillId="10" borderId="1" xfId="0" applyFont="1" applyFill="1" applyBorder="1" applyAlignment="1">
      <alignment horizontal="left" vertical="top" wrapText="1"/>
    </xf>
    <xf numFmtId="0" fontId="15" fillId="8" borderId="1" xfId="0" applyFont="1" applyFill="1" applyBorder="1" applyAlignment="1">
      <alignment horizontal="center" vertical="top"/>
    </xf>
    <xf numFmtId="41" fontId="15" fillId="8" borderId="1" xfId="0" applyNumberFormat="1" applyFont="1" applyFill="1" applyBorder="1" applyAlignment="1">
      <alignment horizontal="right" vertical="top"/>
    </xf>
    <xf numFmtId="189" fontId="15" fillId="8" borderId="1" xfId="2" applyNumberFormat="1" applyFont="1" applyFill="1" applyBorder="1" applyAlignment="1">
      <alignment horizontal="right" vertical="top"/>
    </xf>
    <xf numFmtId="0" fontId="15" fillId="8" borderId="1" xfId="0" applyFont="1" applyFill="1" applyBorder="1" applyAlignment="1">
      <alignment horizontal="left" vertical="top"/>
    </xf>
    <xf numFmtId="41" fontId="15" fillId="11" borderId="1" xfId="0" applyNumberFormat="1" applyFont="1" applyFill="1" applyBorder="1" applyAlignment="1">
      <alignment horizontal="right" vertical="top"/>
    </xf>
    <xf numFmtId="189" fontId="15" fillId="11" borderId="1" xfId="2" applyNumberFormat="1" applyFont="1" applyFill="1" applyBorder="1" applyAlignment="1">
      <alignment horizontal="right" vertical="top"/>
    </xf>
    <xf numFmtId="41" fontId="15" fillId="9" borderId="1" xfId="0" applyNumberFormat="1" applyFont="1" applyFill="1" applyBorder="1" applyAlignment="1">
      <alignment horizontal="right" vertical="top"/>
    </xf>
    <xf numFmtId="0" fontId="13" fillId="0" borderId="1" xfId="13" applyNumberFormat="1" applyFont="1" applyFill="1" applyBorder="1" applyAlignment="1">
      <alignment horizontal="left" vertical="top" wrapText="1"/>
    </xf>
    <xf numFmtId="3" fontId="13" fillId="0" borderId="1" xfId="14" applyNumberFormat="1" applyFont="1" applyFill="1" applyBorder="1" applyAlignment="1">
      <alignment horizontal="center" vertical="top" wrapText="1"/>
    </xf>
    <xf numFmtId="190" fontId="13" fillId="0" borderId="1" xfId="14" applyNumberFormat="1" applyFont="1" applyFill="1" applyBorder="1" applyAlignment="1">
      <alignment horizontal="center" vertical="top" wrapText="1"/>
    </xf>
    <xf numFmtId="0" fontId="13" fillId="0" borderId="1" xfId="12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43" fontId="13" fillId="5" borderId="1" xfId="2" applyFont="1" applyFill="1" applyBorder="1" applyAlignment="1">
      <alignment horizontal="right" vertical="top"/>
    </xf>
    <xf numFmtId="189" fontId="15" fillId="5" borderId="1" xfId="2" applyNumberFormat="1" applyFont="1" applyFill="1" applyBorder="1" applyAlignment="1">
      <alignment horizontal="right" vertical="top"/>
    </xf>
    <xf numFmtId="0" fontId="14" fillId="13" borderId="1" xfId="0" applyFont="1" applyFill="1" applyBorder="1" applyAlignment="1">
      <alignment horizontal="center" vertical="top" wrapText="1"/>
    </xf>
    <xf numFmtId="0" fontId="13" fillId="13" borderId="1" xfId="0" applyFont="1" applyFill="1" applyBorder="1" applyAlignment="1">
      <alignment horizontal="center" vertical="top" wrapText="1"/>
    </xf>
    <xf numFmtId="41" fontId="15" fillId="5" borderId="1" xfId="11" applyNumberFormat="1" applyFont="1" applyFill="1" applyBorder="1" applyAlignment="1">
      <alignment horizontal="right" vertical="top"/>
    </xf>
    <xf numFmtId="0" fontId="13" fillId="8" borderId="1" xfId="0" applyFont="1" applyFill="1" applyBorder="1" applyAlignment="1">
      <alignment horizontal="center" vertical="top" wrapText="1"/>
    </xf>
    <xf numFmtId="41" fontId="15" fillId="15" borderId="1" xfId="11" applyNumberFormat="1" applyFont="1" applyFill="1" applyBorder="1" applyAlignment="1">
      <alignment horizontal="right" vertical="top" wrapText="1"/>
    </xf>
    <xf numFmtId="189" fontId="15" fillId="15" borderId="1" xfId="2" applyNumberFormat="1" applyFont="1" applyFill="1" applyBorder="1" applyAlignment="1">
      <alignment horizontal="right" vertical="top"/>
    </xf>
    <xf numFmtId="0" fontId="15" fillId="15" borderId="1" xfId="0" applyFont="1" applyFill="1" applyBorder="1" applyAlignment="1">
      <alignment horizontal="left" vertical="top" wrapText="1"/>
    </xf>
    <xf numFmtId="17" fontId="15" fillId="15" borderId="1" xfId="0" applyNumberFormat="1" applyFont="1" applyFill="1" applyBorder="1" applyAlignment="1">
      <alignment horizontal="center" vertical="top"/>
    </xf>
    <xf numFmtId="0" fontId="15" fillId="15" borderId="1" xfId="0" applyFont="1" applyFill="1" applyBorder="1" applyAlignment="1">
      <alignment horizontal="center" vertical="top"/>
    </xf>
    <xf numFmtId="0" fontId="15" fillId="15" borderId="1" xfId="0" applyFont="1" applyFill="1" applyBorder="1" applyAlignment="1">
      <alignment horizontal="center" vertical="top" wrapText="1"/>
    </xf>
    <xf numFmtId="0" fontId="15" fillId="15" borderId="1" xfId="0" applyFont="1" applyFill="1" applyBorder="1" applyAlignment="1">
      <alignment horizontal="left" vertical="top"/>
    </xf>
    <xf numFmtId="43" fontId="13" fillId="5" borderId="1" xfId="2" applyNumberFormat="1" applyFont="1" applyFill="1" applyBorder="1" applyAlignment="1">
      <alignment horizontal="right" vertical="top" wrapText="1"/>
    </xf>
    <xf numFmtId="0" fontId="14" fillId="0" borderId="1" xfId="0" applyFont="1" applyBorder="1"/>
    <xf numFmtId="41" fontId="14" fillId="0" borderId="1" xfId="11" applyNumberFormat="1" applyFont="1" applyFill="1" applyBorder="1" applyAlignment="1">
      <alignment horizontal="right" vertical="top"/>
    </xf>
    <xf numFmtId="41" fontId="16" fillId="0" borderId="1" xfId="0" applyNumberFormat="1" applyFont="1" applyFill="1" applyBorder="1" applyAlignment="1">
      <alignment horizontal="right" vertical="top"/>
    </xf>
    <xf numFmtId="189" fontId="14" fillId="0" borderId="1" xfId="2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left" vertical="top" wrapText="1"/>
    </xf>
    <xf numFmtId="17" fontId="14" fillId="0" borderId="1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right"/>
    </xf>
    <xf numFmtId="189" fontId="13" fillId="0" borderId="0" xfId="2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/>
    <xf numFmtId="0" fontId="13" fillId="0" borderId="9" xfId="0" applyFont="1" applyBorder="1" applyAlignment="1">
      <alignment horizontal="center"/>
    </xf>
    <xf numFmtId="0" fontId="13" fillId="0" borderId="9" xfId="0" applyFont="1" applyBorder="1"/>
    <xf numFmtId="0" fontId="13" fillId="0" borderId="9" xfId="0" applyFont="1" applyBorder="1" applyAlignment="1">
      <alignment horizontal="right"/>
    </xf>
    <xf numFmtId="189" fontId="13" fillId="0" borderId="9" xfId="2" applyNumberFormat="1" applyFont="1" applyBorder="1" applyAlignment="1">
      <alignment horizontal="right" vertical="top"/>
    </xf>
    <xf numFmtId="0" fontId="13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/>
    </xf>
    <xf numFmtId="0" fontId="13" fillId="0" borderId="0" xfId="0" applyNumberFormat="1" applyFont="1" applyBorder="1" applyAlignment="1">
      <alignment horizontal="center" vertical="top"/>
    </xf>
    <xf numFmtId="0" fontId="15" fillId="8" borderId="1" xfId="0" applyNumberFormat="1" applyFont="1" applyFill="1" applyBorder="1" applyAlignment="1">
      <alignment vertical="top"/>
    </xf>
    <xf numFmtId="0" fontId="15" fillId="8" borderId="1" xfId="0" applyNumberFormat="1" applyFont="1" applyFill="1" applyBorder="1" applyAlignment="1">
      <alignment horizontal="center" vertical="top"/>
    </xf>
    <xf numFmtId="0" fontId="15" fillId="11" borderId="1" xfId="0" applyNumberFormat="1" applyFont="1" applyFill="1" applyBorder="1" applyAlignment="1">
      <alignment horizontal="center" vertical="top"/>
    </xf>
    <xf numFmtId="0" fontId="15" fillId="9" borderId="1" xfId="0" applyNumberFormat="1" applyFont="1" applyFill="1" applyBorder="1" applyAlignment="1">
      <alignment horizontal="center" vertical="top"/>
    </xf>
    <xf numFmtId="0" fontId="13" fillId="5" borderId="1" xfId="0" applyNumberFormat="1" applyFont="1" applyFill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0" fontId="13" fillId="11" borderId="1" xfId="0" applyNumberFormat="1" applyFont="1" applyFill="1" applyBorder="1" applyAlignment="1">
      <alignment horizontal="center" vertical="top" wrapText="1"/>
    </xf>
    <xf numFmtId="0" fontId="15" fillId="11" borderId="1" xfId="3" applyNumberFormat="1" applyFont="1" applyFill="1" applyBorder="1" applyAlignment="1">
      <alignment horizontal="center" vertical="top"/>
    </xf>
    <xf numFmtId="0" fontId="13" fillId="13" borderId="1" xfId="0" applyNumberFormat="1" applyFont="1" applyFill="1" applyBorder="1" applyAlignment="1">
      <alignment horizontal="center" vertical="top" wrapText="1"/>
    </xf>
    <xf numFmtId="0" fontId="15" fillId="5" borderId="1" xfId="0" applyNumberFormat="1" applyFont="1" applyFill="1" applyBorder="1" applyAlignment="1">
      <alignment horizontal="left" vertical="top"/>
    </xf>
    <xf numFmtId="0" fontId="15" fillId="5" borderId="1" xfId="0" applyNumberFormat="1" applyFont="1" applyFill="1" applyBorder="1" applyAlignment="1">
      <alignment horizontal="center" vertical="top"/>
    </xf>
    <xf numFmtId="0" fontId="15" fillId="15" borderId="1" xfId="0" applyNumberFormat="1" applyFont="1" applyFill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0" fontId="15" fillId="5" borderId="1" xfId="0" applyNumberFormat="1" applyFont="1" applyFill="1" applyBorder="1" applyAlignment="1">
      <alignment horizontal="center" vertical="top" wrapText="1"/>
    </xf>
    <xf numFmtId="0" fontId="13" fillId="11" borderId="1" xfId="0" applyNumberFormat="1" applyFont="1" applyFill="1" applyBorder="1" applyAlignment="1">
      <alignment horizontal="center" vertical="top"/>
    </xf>
    <xf numFmtId="0" fontId="13" fillId="9" borderId="1" xfId="0" applyNumberFormat="1" applyFont="1" applyFill="1" applyBorder="1" applyAlignment="1">
      <alignment horizontal="center" vertical="top"/>
    </xf>
    <xf numFmtId="0" fontId="13" fillId="10" borderId="1" xfId="0" applyNumberFormat="1" applyFont="1" applyFill="1" applyBorder="1" applyAlignment="1">
      <alignment horizontal="center" vertical="top"/>
    </xf>
    <xf numFmtId="0" fontId="13" fillId="0" borderId="0" xfId="0" applyNumberFormat="1" applyFont="1" applyBorder="1" applyAlignment="1">
      <alignment horizontal="center"/>
    </xf>
    <xf numFmtId="0" fontId="13" fillId="0" borderId="9" xfId="0" applyNumberFormat="1" applyFont="1" applyBorder="1" applyAlignment="1">
      <alignment horizontal="center" vertical="top"/>
    </xf>
    <xf numFmtId="0" fontId="13" fillId="0" borderId="9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 vertical="top"/>
    </xf>
    <xf numFmtId="0" fontId="13" fillId="9" borderId="8" xfId="0" applyNumberFormat="1" applyFont="1" applyFill="1" applyBorder="1" applyAlignment="1">
      <alignment horizontal="center" vertical="top" wrapText="1"/>
    </xf>
    <xf numFmtId="0" fontId="13" fillId="5" borderId="15" xfId="0" applyNumberFormat="1" applyFont="1" applyFill="1" applyBorder="1" applyAlignment="1">
      <alignment horizontal="center" vertical="top"/>
    </xf>
    <xf numFmtId="0" fontId="13" fillId="0" borderId="15" xfId="0" applyNumberFormat="1" applyFont="1" applyBorder="1" applyAlignment="1">
      <alignment horizontal="center" vertical="top" wrapText="1"/>
    </xf>
    <xf numFmtId="0" fontId="15" fillId="13" borderId="15" xfId="3" applyNumberFormat="1" applyFont="1" applyFill="1" applyBorder="1" applyAlignment="1">
      <alignment horizontal="center" vertical="top"/>
    </xf>
    <xf numFmtId="0" fontId="13" fillId="0" borderId="15" xfId="0" applyNumberFormat="1" applyFont="1" applyFill="1" applyBorder="1" applyAlignment="1">
      <alignment horizontal="center" vertical="top" wrapText="1"/>
    </xf>
    <xf numFmtId="0" fontId="15" fillId="11" borderId="15" xfId="3" applyNumberFormat="1" applyFont="1" applyFill="1" applyBorder="1" applyAlignment="1">
      <alignment horizontal="center" vertical="top"/>
    </xf>
    <xf numFmtId="0" fontId="15" fillId="5" borderId="15" xfId="3" applyNumberFormat="1" applyFont="1" applyFill="1" applyBorder="1" applyAlignment="1">
      <alignment horizontal="center" vertical="top"/>
    </xf>
    <xf numFmtId="0" fontId="15" fillId="15" borderId="13" xfId="3" applyFont="1" applyFill="1" applyBorder="1" applyAlignment="1">
      <alignment horizontal="left" vertical="top" wrapText="1"/>
    </xf>
    <xf numFmtId="0" fontId="15" fillId="15" borderId="15" xfId="3" applyNumberFormat="1" applyFont="1" applyFill="1" applyBorder="1" applyAlignment="1">
      <alignment horizontal="center" vertical="top"/>
    </xf>
    <xf numFmtId="0" fontId="15" fillId="9" borderId="15" xfId="3" applyNumberFormat="1" applyFont="1" applyFill="1" applyBorder="1" applyAlignment="1">
      <alignment horizontal="center" vertical="top"/>
    </xf>
    <xf numFmtId="0" fontId="13" fillId="5" borderId="15" xfId="0" applyNumberFormat="1" applyFont="1" applyFill="1" applyBorder="1" applyAlignment="1">
      <alignment horizontal="center" vertical="top" wrapText="1"/>
    </xf>
    <xf numFmtId="0" fontId="20" fillId="5" borderId="15" xfId="0" applyNumberFormat="1" applyFont="1" applyFill="1" applyBorder="1" applyAlignment="1">
      <alignment horizontal="center" vertical="top" wrapText="1"/>
    </xf>
    <xf numFmtId="0" fontId="15" fillId="9" borderId="15" xfId="3" applyNumberFormat="1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horizontal="center" vertical="top"/>
    </xf>
    <xf numFmtId="0" fontId="13" fillId="5" borderId="15" xfId="3" applyNumberFormat="1" applyFont="1" applyFill="1" applyBorder="1" applyAlignment="1">
      <alignment horizontal="center" vertical="top" wrapText="1"/>
    </xf>
    <xf numFmtId="0" fontId="15" fillId="10" borderId="15" xfId="3" applyNumberFormat="1" applyFont="1" applyFill="1" applyBorder="1" applyAlignment="1">
      <alignment horizontal="center"/>
    </xf>
    <xf numFmtId="0" fontId="15" fillId="9" borderId="14" xfId="3" applyNumberFormat="1" applyFont="1" applyFill="1" applyBorder="1" applyAlignment="1">
      <alignment horizontal="center" vertical="top"/>
    </xf>
    <xf numFmtId="0" fontId="15" fillId="9" borderId="14" xfId="0" applyNumberFormat="1" applyFont="1" applyFill="1" applyBorder="1" applyAlignment="1">
      <alignment horizontal="center" vertical="top"/>
    </xf>
    <xf numFmtId="0" fontId="13" fillId="10" borderId="1" xfId="0" applyFont="1" applyFill="1" applyBorder="1" applyAlignment="1">
      <alignment horizontal="center" vertical="top"/>
    </xf>
    <xf numFmtId="0" fontId="13" fillId="10" borderId="1" xfId="0" applyFont="1" applyFill="1" applyBorder="1" applyAlignment="1">
      <alignment horizontal="left" vertical="top" wrapText="1"/>
    </xf>
    <xf numFmtId="0" fontId="15" fillId="10" borderId="1" xfId="0" applyFont="1" applyFill="1" applyBorder="1" applyAlignment="1">
      <alignment horizontal="center" vertical="top"/>
    </xf>
    <xf numFmtId="0" fontId="15" fillId="10" borderId="1" xfId="0" applyFont="1" applyFill="1" applyBorder="1" applyAlignment="1">
      <alignment horizontal="left" vertical="top"/>
    </xf>
    <xf numFmtId="188" fontId="15" fillId="8" borderId="1" xfId="0" applyNumberFormat="1" applyFont="1" applyFill="1" applyBorder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5" fillId="10" borderId="1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189" fontId="15" fillId="4" borderId="1" xfId="2" applyNumberFormat="1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center"/>
    </xf>
    <xf numFmtId="41" fontId="15" fillId="10" borderId="1" xfId="0" applyNumberFormat="1" applyFont="1" applyFill="1" applyBorder="1" applyAlignment="1">
      <alignment horizontal="right" vertical="top"/>
    </xf>
    <xf numFmtId="0" fontId="15" fillId="10" borderId="1" xfId="0" applyFont="1" applyFill="1" applyBorder="1" applyAlignment="1">
      <alignment horizontal="right" vertical="top"/>
    </xf>
    <xf numFmtId="0" fontId="15" fillId="11" borderId="13" xfId="0" applyFont="1" applyFill="1" applyBorder="1" applyAlignment="1">
      <alignment horizontal="left" vertical="top"/>
    </xf>
    <xf numFmtId="0" fontId="15" fillId="11" borderId="15" xfId="0" applyFont="1" applyFill="1" applyBorder="1" applyAlignment="1">
      <alignment horizontal="left" vertical="top"/>
    </xf>
    <xf numFmtId="189" fontId="15" fillId="10" borderId="1" xfId="2" applyNumberFormat="1" applyFont="1" applyFill="1" applyBorder="1" applyAlignment="1">
      <alignment horizontal="right" vertical="top"/>
    </xf>
    <xf numFmtId="0" fontId="15" fillId="11" borderId="14" xfId="0" applyFont="1" applyFill="1" applyBorder="1" applyAlignment="1">
      <alignment horizontal="left" vertical="top" wrapText="1"/>
    </xf>
    <xf numFmtId="0" fontId="15" fillId="11" borderId="13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left" vertical="top" wrapText="1"/>
    </xf>
    <xf numFmtId="0" fontId="15" fillId="10" borderId="14" xfId="0" applyFont="1" applyFill="1" applyBorder="1" applyAlignment="1">
      <alignment horizontal="left" vertical="top" wrapText="1"/>
    </xf>
    <xf numFmtId="0" fontId="15" fillId="10" borderId="13" xfId="0" applyFont="1" applyFill="1" applyBorder="1" applyAlignment="1">
      <alignment horizontal="left" vertical="top" wrapText="1"/>
    </xf>
    <xf numFmtId="0" fontId="15" fillId="8" borderId="15" xfId="0" applyFont="1" applyFill="1" applyBorder="1" applyAlignment="1">
      <alignment horizontal="left" vertical="center"/>
    </xf>
    <xf numFmtId="0" fontId="15" fillId="8" borderId="14" xfId="0" applyFont="1" applyFill="1" applyBorder="1" applyAlignment="1">
      <alignment horizontal="left" vertical="center"/>
    </xf>
    <xf numFmtId="0" fontId="15" fillId="8" borderId="13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4" borderId="15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189" fontId="15" fillId="4" borderId="2" xfId="2" applyNumberFormat="1" applyFont="1" applyFill="1" applyBorder="1" applyAlignment="1">
      <alignment horizontal="center" vertical="center"/>
    </xf>
    <xf numFmtId="189" fontId="15" fillId="4" borderId="3" xfId="2" applyNumberFormat="1" applyFont="1" applyFill="1" applyBorder="1" applyAlignment="1">
      <alignment horizontal="center" vertical="center"/>
    </xf>
    <xf numFmtId="189" fontId="15" fillId="4" borderId="4" xfId="2" applyNumberFormat="1" applyFont="1" applyFill="1" applyBorder="1" applyAlignment="1">
      <alignment horizontal="center" vertical="center"/>
    </xf>
    <xf numFmtId="0" fontId="15" fillId="16" borderId="15" xfId="0" applyFont="1" applyFill="1" applyBorder="1" applyAlignment="1">
      <alignment horizontal="center"/>
    </xf>
    <xf numFmtId="0" fontId="15" fillId="16" borderId="14" xfId="0" applyFont="1" applyFill="1" applyBorder="1" applyAlignment="1">
      <alignment horizontal="center"/>
    </xf>
    <xf numFmtId="0" fontId="15" fillId="16" borderId="13" xfId="0" applyFont="1" applyFill="1" applyBorder="1" applyAlignment="1">
      <alignment horizontal="center"/>
    </xf>
    <xf numFmtId="41" fontId="15" fillId="10" borderId="2" xfId="0" applyNumberFormat="1" applyFont="1" applyFill="1" applyBorder="1" applyAlignment="1">
      <alignment horizontal="right" vertical="top"/>
    </xf>
    <xf numFmtId="41" fontId="15" fillId="10" borderId="4" xfId="0" applyNumberFormat="1" applyFont="1" applyFill="1" applyBorder="1" applyAlignment="1">
      <alignment horizontal="right" vertical="top"/>
    </xf>
    <xf numFmtId="41" fontId="15" fillId="10" borderId="2" xfId="0" applyNumberFormat="1" applyFont="1" applyFill="1" applyBorder="1" applyAlignment="1">
      <alignment horizontal="center" vertical="top"/>
    </xf>
    <xf numFmtId="41" fontId="15" fillId="10" borderId="4" xfId="0" applyNumberFormat="1" applyFont="1" applyFill="1" applyBorder="1" applyAlignment="1">
      <alignment horizontal="center" vertical="top"/>
    </xf>
    <xf numFmtId="0" fontId="15" fillId="11" borderId="14" xfId="3" applyFont="1" applyFill="1" applyBorder="1" applyAlignment="1">
      <alignment horizontal="left" vertical="top" wrapText="1"/>
    </xf>
    <xf numFmtId="0" fontId="15" fillId="11" borderId="13" xfId="3" applyFont="1" applyFill="1" applyBorder="1" applyAlignment="1">
      <alignment horizontal="left" vertical="top" wrapText="1"/>
    </xf>
    <xf numFmtId="0" fontId="15" fillId="11" borderId="15" xfId="0" applyFont="1" applyFill="1" applyBorder="1" applyAlignment="1">
      <alignment horizontal="center" vertical="top" wrapText="1"/>
    </xf>
    <xf numFmtId="0" fontId="15" fillId="11" borderId="14" xfId="0" applyFont="1" applyFill="1" applyBorder="1" applyAlignment="1">
      <alignment horizontal="center" vertical="top" wrapText="1"/>
    </xf>
    <xf numFmtId="0" fontId="15" fillId="11" borderId="13" xfId="0" applyFont="1" applyFill="1" applyBorder="1" applyAlignment="1">
      <alignment horizontal="center" vertical="top" wrapText="1"/>
    </xf>
    <xf numFmtId="0" fontId="15" fillId="10" borderId="5" xfId="0" applyFont="1" applyFill="1" applyBorder="1" applyAlignment="1">
      <alignment horizontal="left" vertical="top" wrapText="1"/>
    </xf>
    <xf numFmtId="0" fontId="15" fillId="10" borderId="6" xfId="0" applyFont="1" applyFill="1" applyBorder="1" applyAlignment="1">
      <alignment horizontal="left" vertical="top" wrapText="1"/>
    </xf>
    <xf numFmtId="0" fontId="15" fillId="10" borderId="7" xfId="0" applyFont="1" applyFill="1" applyBorder="1" applyAlignment="1">
      <alignment horizontal="left" vertical="top" wrapText="1"/>
    </xf>
    <xf numFmtId="0" fontId="15" fillId="10" borderId="9" xfId="0" applyFont="1" applyFill="1" applyBorder="1" applyAlignment="1">
      <alignment horizontal="left" vertical="top" wrapText="1"/>
    </xf>
    <xf numFmtId="0" fontId="15" fillId="10" borderId="1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right" vertical="top"/>
    </xf>
    <xf numFmtId="0" fontId="13" fillId="4" borderId="3" xfId="0" applyFont="1" applyFill="1" applyBorder="1" applyAlignment="1">
      <alignment horizontal="right" vertical="top"/>
    </xf>
    <xf numFmtId="0" fontId="13" fillId="4" borderId="4" xfId="0" applyFont="1" applyFill="1" applyBorder="1" applyAlignment="1">
      <alignment horizontal="right" vertical="top"/>
    </xf>
    <xf numFmtId="41" fontId="15" fillId="10" borderId="2" xfId="0" applyNumberFormat="1" applyFont="1" applyFill="1" applyBorder="1" applyAlignment="1">
      <alignment horizontal="center" vertical="center"/>
    </xf>
    <xf numFmtId="41" fontId="15" fillId="10" borderId="4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</cellXfs>
  <cellStyles count="15">
    <cellStyle name="Comma" xfId="2" builtinId="3"/>
    <cellStyle name="Comma 2" xfId="4"/>
    <cellStyle name="Comma 2 2" xfId="6"/>
    <cellStyle name="Comma 3" xfId="11"/>
    <cellStyle name="Comma 4" xfId="13"/>
    <cellStyle name="Normal" xfId="0" builtinId="0"/>
    <cellStyle name="Normal 2" xfId="3"/>
    <cellStyle name="Normal 2 2" xfId="5"/>
    <cellStyle name="Normal 3" xfId="7"/>
    <cellStyle name="Normal 4" xfId="8"/>
    <cellStyle name="Normal 5" xfId="10"/>
    <cellStyle name="Normal 6" xfId="12"/>
    <cellStyle name="Normal 7" xfId="1"/>
    <cellStyle name="ปกติ_โครงการงานบริการวิชาการแก่ชุมชน 2547 3" xfId="14"/>
    <cellStyle name="ปกติ_สรุปทำนุ" xfId="9"/>
  </cellStyles>
  <dxfs count="0"/>
  <tableStyles count="0" defaultTableStyle="TableStyleMedium2" defaultPivotStyle="PivotStyleLight16"/>
  <colors>
    <mruColors>
      <color rgb="FF99FF66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67</xdr:row>
      <xdr:rowOff>0</xdr:rowOff>
    </xdr:from>
    <xdr:to>
      <xdr:col>1</xdr:col>
      <xdr:colOff>1200150</xdr:colOff>
      <xdr:row>67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33525" y="19783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69"/>
  <sheetViews>
    <sheetView view="pageBreakPreview" topLeftCell="B1" zoomScale="64" zoomScaleNormal="90" zoomScaleSheetLayoutView="64" zoomScalePageLayoutView="50" workbookViewId="0">
      <selection activeCell="E3" sqref="E3:I3"/>
    </sheetView>
  </sheetViews>
  <sheetFormatPr defaultColWidth="5.375" defaultRowHeight="23.25" x14ac:dyDescent="0.5"/>
  <cols>
    <col min="1" max="1" width="6.5" style="194" hidden="1" customWidth="1"/>
    <col min="2" max="2" width="5.875" style="579" customWidth="1"/>
    <col min="3" max="3" width="6.375" style="598" customWidth="1"/>
    <col min="4" max="4" width="55.625" style="266" customWidth="1"/>
    <col min="5" max="6" width="13.625" style="418" customWidth="1"/>
    <col min="7" max="7" width="12.125" style="418" bestFit="1" customWidth="1"/>
    <col min="8" max="9" width="11.125" style="418" bestFit="1" customWidth="1"/>
    <col min="10" max="10" width="13.625" style="418" customWidth="1"/>
    <col min="11" max="11" width="7.375" style="453" customWidth="1"/>
    <col min="12" max="12" width="7.75" style="453" customWidth="1"/>
    <col min="13" max="13" width="9.25" style="453" customWidth="1"/>
    <col min="14" max="14" width="7.375" style="453" customWidth="1"/>
    <col min="15" max="16" width="15.875" style="313" customWidth="1"/>
    <col min="17" max="17" width="10.625" style="230" customWidth="1"/>
    <col min="18" max="18" width="12.125" style="344" hidden="1" customWidth="1"/>
    <col min="19" max="19" width="12.125" style="194" hidden="1" customWidth="1"/>
    <col min="20" max="22" width="12.125" style="230" hidden="1" customWidth="1"/>
    <col min="23" max="23" width="24.25" style="313" customWidth="1"/>
    <col min="24" max="16384" width="5.375" style="194"/>
  </cols>
  <sheetData>
    <row r="1" spans="1:23" ht="34.5" x14ac:dyDescent="0.7">
      <c r="A1" s="524"/>
      <c r="C1" s="627" t="s">
        <v>98</v>
      </c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8"/>
      <c r="S1" s="266"/>
      <c r="T1" s="255"/>
      <c r="U1" s="255"/>
      <c r="V1" s="255"/>
      <c r="W1" s="527"/>
    </row>
    <row r="2" spans="1:23" x14ac:dyDescent="0.5">
      <c r="A2" s="525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266"/>
      <c r="T2" s="255"/>
      <c r="U2" s="255"/>
      <c r="V2" s="255"/>
      <c r="W2" s="527"/>
    </row>
    <row r="3" spans="1:23" s="201" customFormat="1" x14ac:dyDescent="0.5">
      <c r="A3" s="625" t="s">
        <v>26</v>
      </c>
      <c r="B3" s="625" t="s">
        <v>87</v>
      </c>
      <c r="C3" s="625"/>
      <c r="D3" s="625"/>
      <c r="E3" s="625" t="s">
        <v>101</v>
      </c>
      <c r="F3" s="625"/>
      <c r="G3" s="625"/>
      <c r="H3" s="625"/>
      <c r="I3" s="625"/>
      <c r="J3" s="631" t="s">
        <v>18</v>
      </c>
      <c r="K3" s="630" t="s">
        <v>89</v>
      </c>
      <c r="L3" s="630"/>
      <c r="M3" s="630"/>
      <c r="N3" s="630"/>
      <c r="O3" s="625" t="s">
        <v>19</v>
      </c>
      <c r="P3" s="625"/>
      <c r="Q3" s="519" t="s">
        <v>21</v>
      </c>
      <c r="R3" s="528" t="s">
        <v>10</v>
      </c>
      <c r="S3" s="519" t="s">
        <v>12</v>
      </c>
      <c r="T3" s="625" t="s">
        <v>23</v>
      </c>
      <c r="U3" s="625"/>
      <c r="V3" s="625"/>
      <c r="W3" s="519" t="s">
        <v>42</v>
      </c>
    </row>
    <row r="4" spans="1:23" s="201" customFormat="1" x14ac:dyDescent="0.5">
      <c r="A4" s="625"/>
      <c r="B4" s="625"/>
      <c r="C4" s="625"/>
      <c r="D4" s="625"/>
      <c r="E4" s="519"/>
      <c r="F4" s="519"/>
      <c r="G4" s="625" t="s">
        <v>5</v>
      </c>
      <c r="H4" s="625"/>
      <c r="I4" s="625"/>
      <c r="J4" s="631"/>
      <c r="K4" s="630"/>
      <c r="L4" s="630"/>
      <c r="M4" s="630"/>
      <c r="N4" s="630"/>
      <c r="O4" s="625" t="s">
        <v>20</v>
      </c>
      <c r="P4" s="625"/>
      <c r="Q4" s="519" t="s">
        <v>22</v>
      </c>
      <c r="R4" s="528" t="s">
        <v>11</v>
      </c>
      <c r="S4" s="519" t="s">
        <v>10</v>
      </c>
      <c r="T4" s="625" t="s">
        <v>28</v>
      </c>
      <c r="U4" s="625"/>
      <c r="V4" s="625"/>
      <c r="W4" s="625" t="s">
        <v>10</v>
      </c>
    </row>
    <row r="5" spans="1:23" s="201" customFormat="1" x14ac:dyDescent="0.5">
      <c r="A5" s="625"/>
      <c r="B5" s="625"/>
      <c r="C5" s="625"/>
      <c r="D5" s="625"/>
      <c r="E5" s="529" t="s">
        <v>88</v>
      </c>
      <c r="F5" s="529" t="s">
        <v>88</v>
      </c>
      <c r="G5" s="625" t="s">
        <v>6</v>
      </c>
      <c r="H5" s="519" t="s">
        <v>7</v>
      </c>
      <c r="I5" s="519" t="s">
        <v>7</v>
      </c>
      <c r="J5" s="631"/>
      <c r="K5" s="530" t="s">
        <v>14</v>
      </c>
      <c r="L5" s="530" t="s">
        <v>15</v>
      </c>
      <c r="M5" s="530" t="s">
        <v>16</v>
      </c>
      <c r="N5" s="530" t="s">
        <v>18</v>
      </c>
      <c r="O5" s="519" t="s">
        <v>29</v>
      </c>
      <c r="P5" s="519" t="s">
        <v>29</v>
      </c>
      <c r="Q5" s="519" t="s">
        <v>32</v>
      </c>
      <c r="R5" s="531"/>
      <c r="S5" s="519" t="s">
        <v>11</v>
      </c>
      <c r="T5" s="519" t="s">
        <v>24</v>
      </c>
      <c r="U5" s="519" t="s">
        <v>26</v>
      </c>
      <c r="V5" s="519" t="s">
        <v>27</v>
      </c>
      <c r="W5" s="625"/>
    </row>
    <row r="6" spans="1:23" s="201" customFormat="1" x14ac:dyDescent="0.5">
      <c r="A6" s="625"/>
      <c r="B6" s="625"/>
      <c r="C6" s="625"/>
      <c r="D6" s="625"/>
      <c r="E6" s="529" t="s">
        <v>8</v>
      </c>
      <c r="F6" s="529" t="s">
        <v>3</v>
      </c>
      <c r="G6" s="625"/>
      <c r="H6" s="519" t="s">
        <v>8</v>
      </c>
      <c r="I6" s="519" t="s">
        <v>9</v>
      </c>
      <c r="J6" s="631"/>
      <c r="K6" s="530"/>
      <c r="L6" s="530"/>
      <c r="M6" s="530" t="s">
        <v>17</v>
      </c>
      <c r="N6" s="530"/>
      <c r="O6" s="519" t="s">
        <v>1</v>
      </c>
      <c r="P6" s="519" t="s">
        <v>30</v>
      </c>
      <c r="Q6" s="519"/>
      <c r="R6" s="531"/>
      <c r="S6" s="532"/>
      <c r="T6" s="519" t="s">
        <v>25</v>
      </c>
      <c r="U6" s="519"/>
      <c r="V6" s="519"/>
      <c r="W6" s="519"/>
    </row>
    <row r="7" spans="1:23" s="207" customFormat="1" x14ac:dyDescent="0.5">
      <c r="A7" s="626" t="s">
        <v>90</v>
      </c>
      <c r="B7" s="626"/>
      <c r="C7" s="626"/>
      <c r="D7" s="626"/>
      <c r="E7" s="632"/>
      <c r="F7" s="632"/>
      <c r="G7" s="632"/>
      <c r="H7" s="632"/>
      <c r="I7" s="632"/>
      <c r="J7" s="632"/>
      <c r="K7" s="636"/>
      <c r="L7" s="636"/>
      <c r="M7" s="636"/>
      <c r="N7" s="636"/>
      <c r="O7" s="623"/>
      <c r="P7" s="623"/>
      <c r="Q7" s="622"/>
      <c r="R7" s="621"/>
      <c r="S7" s="620"/>
      <c r="T7" s="622"/>
      <c r="U7" s="622"/>
      <c r="V7" s="622"/>
      <c r="W7" s="623"/>
    </row>
    <row r="8" spans="1:23" s="207" customFormat="1" x14ac:dyDescent="0.5">
      <c r="A8" s="533"/>
      <c r="B8" s="626" t="s">
        <v>91</v>
      </c>
      <c r="C8" s="626"/>
      <c r="D8" s="626"/>
      <c r="E8" s="633"/>
      <c r="F8" s="633"/>
      <c r="G8" s="633"/>
      <c r="H8" s="633"/>
      <c r="I8" s="633"/>
      <c r="J8" s="633"/>
      <c r="K8" s="636"/>
      <c r="L8" s="636"/>
      <c r="M8" s="636"/>
      <c r="N8" s="636"/>
      <c r="O8" s="623"/>
      <c r="P8" s="623"/>
      <c r="Q8" s="622"/>
      <c r="R8" s="621"/>
      <c r="S8" s="620"/>
      <c r="T8" s="622"/>
      <c r="U8" s="622"/>
      <c r="V8" s="622"/>
      <c r="W8" s="623"/>
    </row>
    <row r="9" spans="1:23" s="120" customFormat="1" x14ac:dyDescent="0.5">
      <c r="A9" s="138"/>
      <c r="B9" s="580" t="s">
        <v>43</v>
      </c>
      <c r="C9" s="581"/>
      <c r="D9" s="534"/>
      <c r="E9" s="535"/>
      <c r="F9" s="535"/>
      <c r="G9" s="535"/>
      <c r="H9" s="535"/>
      <c r="I9" s="535"/>
      <c r="J9" s="535"/>
      <c r="K9" s="536"/>
      <c r="L9" s="536"/>
      <c r="M9" s="536"/>
      <c r="N9" s="536"/>
      <c r="O9" s="537"/>
      <c r="P9" s="537"/>
      <c r="Q9" s="534"/>
      <c r="R9" s="305"/>
      <c r="S9" s="304"/>
      <c r="T9" s="534"/>
      <c r="U9" s="534"/>
      <c r="V9" s="534"/>
      <c r="W9" s="537"/>
    </row>
    <row r="10" spans="1:23" s="287" customFormat="1" ht="22.5" customHeight="1" x14ac:dyDescent="0.5">
      <c r="A10" s="212"/>
      <c r="B10" s="582"/>
      <c r="C10" s="634" t="s">
        <v>44</v>
      </c>
      <c r="D10" s="635"/>
      <c r="E10" s="538"/>
      <c r="F10" s="538"/>
      <c r="G10" s="538"/>
      <c r="H10" s="538"/>
      <c r="I10" s="538"/>
      <c r="J10" s="538"/>
      <c r="K10" s="539"/>
      <c r="L10" s="539"/>
      <c r="M10" s="539"/>
      <c r="N10" s="539"/>
      <c r="O10" s="498"/>
      <c r="P10" s="498"/>
      <c r="Q10" s="501"/>
      <c r="R10" s="199"/>
      <c r="S10" s="299"/>
      <c r="T10" s="501"/>
      <c r="U10" s="501"/>
      <c r="V10" s="501"/>
      <c r="W10" s="498"/>
    </row>
    <row r="11" spans="1:23" s="218" customFormat="1" x14ac:dyDescent="0.5">
      <c r="A11" s="288"/>
      <c r="B11" s="582"/>
      <c r="C11" s="619" t="s">
        <v>48</v>
      </c>
      <c r="D11" s="289" t="s">
        <v>47</v>
      </c>
      <c r="E11" s="540"/>
      <c r="F11" s="540"/>
      <c r="G11" s="540"/>
      <c r="H11" s="540"/>
      <c r="I11" s="540"/>
      <c r="J11" s="540"/>
      <c r="K11" s="451"/>
      <c r="L11" s="451"/>
      <c r="M11" s="451"/>
      <c r="N11" s="451"/>
      <c r="O11" s="363"/>
      <c r="P11" s="363"/>
      <c r="Q11" s="310"/>
      <c r="R11" s="324"/>
      <c r="S11" s="323"/>
      <c r="T11" s="310"/>
      <c r="U11" s="310"/>
      <c r="V11" s="310"/>
      <c r="W11" s="363"/>
    </row>
    <row r="12" spans="1:23" s="291" customFormat="1" x14ac:dyDescent="0.5">
      <c r="A12" s="221"/>
      <c r="B12" s="582"/>
      <c r="C12" s="603">
        <v>1</v>
      </c>
      <c r="D12" s="140" t="s">
        <v>11</v>
      </c>
      <c r="E12" s="165"/>
      <c r="F12" s="430"/>
      <c r="G12" s="430"/>
      <c r="H12" s="430"/>
      <c r="I12" s="430"/>
      <c r="J12" s="405"/>
      <c r="K12" s="148"/>
      <c r="L12" s="148"/>
      <c r="M12" s="148"/>
      <c r="N12" s="148"/>
      <c r="O12" s="122"/>
      <c r="P12" s="122"/>
      <c r="Q12" s="141"/>
      <c r="R12" s="122"/>
      <c r="S12" s="143"/>
      <c r="T12" s="133"/>
      <c r="U12" s="133"/>
      <c r="V12" s="133"/>
      <c r="W12" s="162"/>
    </row>
    <row r="13" spans="1:23" s="292" customFormat="1" x14ac:dyDescent="0.5">
      <c r="A13" s="145"/>
      <c r="B13" s="585"/>
      <c r="C13" s="603">
        <v>2</v>
      </c>
      <c r="D13" s="140" t="s">
        <v>11</v>
      </c>
      <c r="E13" s="158"/>
      <c r="F13" s="430"/>
      <c r="G13" s="430"/>
      <c r="H13" s="430"/>
      <c r="I13" s="430"/>
      <c r="J13" s="405"/>
      <c r="K13" s="148"/>
      <c r="L13" s="148"/>
      <c r="M13" s="148"/>
      <c r="N13" s="148"/>
      <c r="O13" s="122"/>
      <c r="P13" s="122"/>
      <c r="Q13" s="141"/>
      <c r="R13" s="122"/>
      <c r="S13" s="143"/>
      <c r="T13" s="133"/>
      <c r="U13" s="133"/>
      <c r="V13" s="133"/>
      <c r="W13" s="162"/>
    </row>
    <row r="14" spans="1:23" s="190" customFormat="1" x14ac:dyDescent="0.5">
      <c r="A14" s="145"/>
      <c r="B14" s="585"/>
      <c r="C14" s="604">
        <v>3</v>
      </c>
      <c r="D14" s="140" t="s">
        <v>11</v>
      </c>
      <c r="E14" s="430"/>
      <c r="F14" s="412"/>
      <c r="G14" s="430"/>
      <c r="H14" s="430"/>
      <c r="I14" s="430"/>
      <c r="J14" s="185"/>
      <c r="K14" s="381"/>
      <c r="L14" s="381"/>
      <c r="M14" s="444"/>
      <c r="N14" s="150"/>
      <c r="O14" s="541"/>
      <c r="P14" s="122"/>
      <c r="Q14" s="191"/>
      <c r="R14" s="122"/>
      <c r="S14" s="143"/>
      <c r="T14" s="542"/>
      <c r="U14" s="543"/>
      <c r="V14" s="544"/>
      <c r="W14" s="122"/>
    </row>
    <row r="15" spans="1:23" s="190" customFormat="1" x14ac:dyDescent="0.5">
      <c r="A15" s="217"/>
      <c r="B15" s="602"/>
      <c r="C15" s="618" t="s">
        <v>45</v>
      </c>
      <c r="D15" s="178" t="s">
        <v>46</v>
      </c>
      <c r="E15" s="440"/>
      <c r="F15" s="440"/>
      <c r="G15" s="440"/>
      <c r="H15" s="440"/>
      <c r="I15" s="440"/>
      <c r="J15" s="440"/>
      <c r="K15" s="446"/>
      <c r="L15" s="446"/>
      <c r="M15" s="446"/>
      <c r="N15" s="446"/>
      <c r="O15" s="326"/>
      <c r="P15" s="326"/>
      <c r="Q15" s="323"/>
      <c r="R15" s="324"/>
      <c r="S15" s="323"/>
      <c r="T15" s="545"/>
      <c r="U15" s="545"/>
      <c r="V15" s="545"/>
      <c r="W15" s="326"/>
    </row>
    <row r="16" spans="1:23" s="190" customFormat="1" ht="27" customHeight="1" x14ac:dyDescent="0.5">
      <c r="A16" s="168"/>
      <c r="B16" s="585"/>
      <c r="C16" s="603">
        <v>1</v>
      </c>
      <c r="D16" s="140" t="s">
        <v>11</v>
      </c>
      <c r="E16" s="156"/>
      <c r="F16" s="546"/>
      <c r="G16" s="547"/>
      <c r="H16" s="547"/>
      <c r="I16" s="547"/>
      <c r="J16" s="405"/>
      <c r="K16" s="405"/>
      <c r="L16" s="405"/>
      <c r="M16" s="405"/>
      <c r="N16" s="405"/>
      <c r="O16" s="130"/>
      <c r="P16" s="130"/>
      <c r="Q16" s="521"/>
      <c r="R16" s="130"/>
      <c r="S16" s="365"/>
      <c r="T16" s="365"/>
      <c r="U16" s="365"/>
      <c r="V16" s="365"/>
      <c r="W16" s="228"/>
    </row>
    <row r="17" spans="1:23" s="229" customFormat="1" x14ac:dyDescent="0.2">
      <c r="A17" s="145"/>
      <c r="B17" s="585"/>
      <c r="C17" s="601">
        <v>2</v>
      </c>
      <c r="D17" s="140" t="s">
        <v>11</v>
      </c>
      <c r="E17" s="148"/>
      <c r="F17" s="148"/>
      <c r="G17" s="148"/>
      <c r="H17" s="148"/>
      <c r="I17" s="148"/>
      <c r="J17" s="148"/>
      <c r="K17" s="478"/>
      <c r="L17" s="478"/>
      <c r="M17" s="478"/>
      <c r="N17" s="478"/>
      <c r="O17" s="479"/>
      <c r="P17" s="479"/>
      <c r="Q17" s="127"/>
      <c r="R17" s="479"/>
      <c r="S17" s="479"/>
      <c r="T17" s="479"/>
      <c r="U17" s="479"/>
      <c r="V17" s="479"/>
      <c r="W17" s="480"/>
    </row>
    <row r="18" spans="1:23" s="229" customFormat="1" x14ac:dyDescent="0.2">
      <c r="A18" s="145"/>
      <c r="B18" s="585"/>
      <c r="C18" s="601">
        <v>3</v>
      </c>
      <c r="D18" s="140" t="s">
        <v>11</v>
      </c>
      <c r="E18" s="148"/>
      <c r="F18" s="148"/>
      <c r="G18" s="148"/>
      <c r="H18" s="148"/>
      <c r="I18" s="148"/>
      <c r="J18" s="148"/>
      <c r="K18" s="478"/>
      <c r="L18" s="478"/>
      <c r="M18" s="478"/>
      <c r="N18" s="478"/>
      <c r="O18" s="479"/>
      <c r="P18" s="479"/>
      <c r="Q18" s="127"/>
      <c r="R18" s="479"/>
      <c r="S18" s="479"/>
      <c r="T18" s="479"/>
      <c r="U18" s="479"/>
      <c r="V18" s="479"/>
      <c r="W18" s="480"/>
    </row>
    <row r="19" spans="1:23" s="190" customFormat="1" ht="24" customHeight="1" x14ac:dyDescent="0.5">
      <c r="A19" s="322"/>
      <c r="B19" s="586"/>
      <c r="C19" s="587" t="s">
        <v>100</v>
      </c>
      <c r="D19" s="340"/>
      <c r="E19" s="431"/>
      <c r="F19" s="431"/>
      <c r="G19" s="431"/>
      <c r="H19" s="431"/>
      <c r="I19" s="431"/>
      <c r="J19" s="431"/>
      <c r="K19" s="447"/>
      <c r="L19" s="447"/>
      <c r="M19" s="447"/>
      <c r="N19" s="447"/>
      <c r="O19" s="199"/>
      <c r="P19" s="199"/>
      <c r="Q19" s="299"/>
      <c r="R19" s="199"/>
      <c r="S19" s="299"/>
      <c r="T19" s="186"/>
      <c r="U19" s="186"/>
      <c r="V19" s="186"/>
      <c r="W19" s="359"/>
    </row>
    <row r="20" spans="1:23" s="190" customFormat="1" x14ac:dyDescent="0.5">
      <c r="A20" s="295"/>
      <c r="B20" s="588"/>
      <c r="C20" s="605" t="s">
        <v>49</v>
      </c>
      <c r="D20" s="188" t="s">
        <v>50</v>
      </c>
      <c r="E20" s="432"/>
      <c r="F20" s="432"/>
      <c r="G20" s="432"/>
      <c r="H20" s="432"/>
      <c r="I20" s="432"/>
      <c r="J20" s="432"/>
      <c r="K20" s="448"/>
      <c r="L20" s="448"/>
      <c r="M20" s="448"/>
      <c r="N20" s="448"/>
      <c r="O20" s="297"/>
      <c r="P20" s="297"/>
      <c r="Q20" s="298"/>
      <c r="R20" s="297"/>
      <c r="S20" s="296"/>
      <c r="T20" s="548"/>
      <c r="U20" s="548"/>
      <c r="V20" s="549"/>
      <c r="W20" s="360"/>
    </row>
    <row r="21" spans="1:23" s="321" customFormat="1" ht="21" customHeight="1" x14ac:dyDescent="0.2">
      <c r="A21" s="153"/>
      <c r="B21" s="589"/>
      <c r="C21" s="604">
        <v>1</v>
      </c>
      <c r="D21" s="140" t="s">
        <v>11</v>
      </c>
      <c r="E21" s="150"/>
      <c r="F21" s="158"/>
      <c r="G21" s="150"/>
      <c r="H21" s="150"/>
      <c r="I21" s="150"/>
      <c r="J21" s="185"/>
      <c r="K21" s="148"/>
      <c r="L21" s="148"/>
      <c r="M21" s="148"/>
      <c r="N21" s="148"/>
      <c r="O21" s="170"/>
      <c r="P21" s="170"/>
      <c r="Q21" s="141"/>
      <c r="R21" s="122"/>
      <c r="S21" s="132"/>
      <c r="T21" s="133"/>
      <c r="U21" s="133"/>
      <c r="V21" s="133"/>
      <c r="W21" s="122"/>
    </row>
    <row r="22" spans="1:23" s="320" customFormat="1" ht="20.25" customHeight="1" x14ac:dyDescent="0.5">
      <c r="A22" s="268"/>
      <c r="B22" s="590"/>
      <c r="C22" s="604">
        <v>2</v>
      </c>
      <c r="D22" s="140" t="s">
        <v>11</v>
      </c>
      <c r="E22" s="150"/>
      <c r="F22" s="442"/>
      <c r="G22" s="430"/>
      <c r="H22" s="430"/>
      <c r="I22" s="430"/>
      <c r="J22" s="405"/>
      <c r="K22" s="148"/>
      <c r="L22" s="148"/>
      <c r="M22" s="148"/>
      <c r="N22" s="148"/>
      <c r="O22" s="122"/>
      <c r="P22" s="122"/>
      <c r="Q22" s="141"/>
      <c r="R22" s="122"/>
      <c r="S22" s="143"/>
      <c r="T22" s="133"/>
      <c r="U22" s="133"/>
      <c r="V22" s="133"/>
      <c r="W22" s="162"/>
    </row>
    <row r="23" spans="1:23" s="292" customFormat="1" ht="24.75" customHeight="1" x14ac:dyDescent="0.5">
      <c r="A23" s="168"/>
      <c r="B23" s="585"/>
      <c r="C23" s="606">
        <v>3</v>
      </c>
      <c r="D23" s="140" t="s">
        <v>11</v>
      </c>
      <c r="E23" s="150"/>
      <c r="F23" s="158"/>
      <c r="G23" s="150"/>
      <c r="H23" s="150"/>
      <c r="I23" s="150"/>
      <c r="J23" s="185"/>
      <c r="K23" s="148"/>
      <c r="L23" s="148"/>
      <c r="M23" s="148"/>
      <c r="N23" s="148"/>
      <c r="O23" s="122"/>
      <c r="P23" s="122"/>
      <c r="Q23" s="143"/>
      <c r="R23" s="122"/>
      <c r="S23" s="145"/>
      <c r="T23" s="133"/>
      <c r="U23" s="133"/>
      <c r="V23" s="133"/>
      <c r="W23" s="162"/>
    </row>
    <row r="24" spans="1:23" s="190" customFormat="1" x14ac:dyDescent="0.5">
      <c r="A24" s="322"/>
      <c r="B24" s="586"/>
      <c r="C24" s="607">
        <v>1.3</v>
      </c>
      <c r="D24" s="520" t="s">
        <v>51</v>
      </c>
      <c r="E24" s="431"/>
      <c r="F24" s="431"/>
      <c r="G24" s="431"/>
      <c r="H24" s="431"/>
      <c r="I24" s="431"/>
      <c r="J24" s="431"/>
      <c r="K24" s="447"/>
      <c r="L24" s="447"/>
      <c r="M24" s="447"/>
      <c r="N24" s="447"/>
      <c r="O24" s="199"/>
      <c r="P24" s="199"/>
      <c r="Q24" s="300"/>
      <c r="R24" s="199"/>
      <c r="S24" s="299"/>
      <c r="T24" s="186"/>
      <c r="U24" s="186"/>
      <c r="V24" s="186"/>
      <c r="W24" s="359"/>
    </row>
    <row r="25" spans="1:23" s="190" customFormat="1" x14ac:dyDescent="0.5">
      <c r="A25" s="217"/>
      <c r="B25" s="588"/>
      <c r="C25" s="605" t="s">
        <v>52</v>
      </c>
      <c r="D25" s="188" t="s">
        <v>53</v>
      </c>
      <c r="E25" s="432"/>
      <c r="F25" s="432"/>
      <c r="G25" s="432"/>
      <c r="H25" s="432"/>
      <c r="I25" s="432"/>
      <c r="J25" s="432"/>
      <c r="K25" s="449"/>
      <c r="L25" s="449"/>
      <c r="M25" s="449"/>
      <c r="N25" s="449"/>
      <c r="O25" s="176"/>
      <c r="P25" s="176"/>
      <c r="Q25" s="302"/>
      <c r="R25" s="176"/>
      <c r="S25" s="301"/>
      <c r="T25" s="549"/>
      <c r="U25" s="549"/>
      <c r="V25" s="549"/>
      <c r="W25" s="361"/>
    </row>
    <row r="26" spans="1:23" s="518" customFormat="1" x14ac:dyDescent="0.5">
      <c r="A26" s="517" t="s">
        <v>71</v>
      </c>
      <c r="B26" s="584"/>
      <c r="C26" s="608">
        <v>1</v>
      </c>
      <c r="D26" s="140" t="s">
        <v>11</v>
      </c>
      <c r="E26" s="550"/>
      <c r="F26" s="550"/>
      <c r="G26" s="550"/>
      <c r="H26" s="550"/>
      <c r="I26" s="550"/>
      <c r="J26" s="550"/>
      <c r="K26" s="405"/>
      <c r="L26" s="405"/>
      <c r="M26" s="405"/>
      <c r="N26" s="405"/>
      <c r="O26" s="228"/>
      <c r="P26" s="228"/>
      <c r="Q26" s="365"/>
      <c r="R26" s="130"/>
      <c r="S26" s="365"/>
      <c r="T26" s="365"/>
      <c r="U26" s="365"/>
      <c r="V26" s="365"/>
      <c r="W26" s="228"/>
    </row>
    <row r="27" spans="1:23" s="518" customFormat="1" x14ac:dyDescent="0.5">
      <c r="A27" s="517"/>
      <c r="B27" s="584"/>
      <c r="C27" s="608">
        <v>2</v>
      </c>
      <c r="D27" s="140" t="s">
        <v>11</v>
      </c>
      <c r="E27" s="550"/>
      <c r="F27" s="550"/>
      <c r="G27" s="550"/>
      <c r="H27" s="550"/>
      <c r="I27" s="550"/>
      <c r="J27" s="550"/>
      <c r="K27" s="405"/>
      <c r="L27" s="405"/>
      <c r="M27" s="405"/>
      <c r="N27" s="405"/>
      <c r="O27" s="228"/>
      <c r="P27" s="228"/>
      <c r="Q27" s="365"/>
      <c r="R27" s="130"/>
      <c r="S27" s="365"/>
      <c r="T27" s="365"/>
      <c r="U27" s="365"/>
      <c r="V27" s="365"/>
      <c r="W27" s="228"/>
    </row>
    <row r="28" spans="1:23" s="518" customFormat="1" x14ac:dyDescent="0.5">
      <c r="A28" s="517"/>
      <c r="B28" s="584"/>
      <c r="C28" s="608">
        <v>3</v>
      </c>
      <c r="D28" s="140" t="s">
        <v>11</v>
      </c>
      <c r="E28" s="550"/>
      <c r="F28" s="550"/>
      <c r="G28" s="550"/>
      <c r="H28" s="550"/>
      <c r="I28" s="550"/>
      <c r="J28" s="550"/>
      <c r="K28" s="405"/>
      <c r="L28" s="405"/>
      <c r="M28" s="405"/>
      <c r="N28" s="405"/>
      <c r="O28" s="228"/>
      <c r="P28" s="228"/>
      <c r="Q28" s="365"/>
      <c r="R28" s="130"/>
      <c r="S28" s="365"/>
      <c r="T28" s="365"/>
      <c r="U28" s="365"/>
      <c r="V28" s="365"/>
      <c r="W28" s="228"/>
    </row>
    <row r="29" spans="1:23" s="190" customFormat="1" x14ac:dyDescent="0.5">
      <c r="A29" s="303"/>
      <c r="B29" s="624" t="s">
        <v>54</v>
      </c>
      <c r="C29" s="624"/>
      <c r="D29" s="624"/>
      <c r="E29" s="434"/>
      <c r="F29" s="434"/>
      <c r="G29" s="434"/>
      <c r="H29" s="434"/>
      <c r="I29" s="434"/>
      <c r="J29" s="434"/>
      <c r="K29" s="450"/>
      <c r="L29" s="450"/>
      <c r="M29" s="450"/>
      <c r="N29" s="450"/>
      <c r="O29" s="305"/>
      <c r="P29" s="305"/>
      <c r="Q29" s="306"/>
      <c r="R29" s="305"/>
      <c r="S29" s="304"/>
      <c r="T29" s="551"/>
      <c r="U29" s="551"/>
      <c r="V29" s="551"/>
      <c r="W29" s="362"/>
    </row>
    <row r="30" spans="1:23" s="308" customFormat="1" x14ac:dyDescent="0.5">
      <c r="A30" s="307"/>
      <c r="B30" s="591"/>
      <c r="C30" s="610">
        <v>2.1</v>
      </c>
      <c r="D30" s="609" t="s">
        <v>55</v>
      </c>
      <c r="E30" s="552"/>
      <c r="F30" s="552"/>
      <c r="G30" s="552"/>
      <c r="H30" s="552"/>
      <c r="I30" s="552"/>
      <c r="J30" s="552"/>
      <c r="K30" s="553"/>
      <c r="L30" s="553"/>
      <c r="M30" s="553"/>
      <c r="N30" s="553"/>
      <c r="O30" s="554"/>
      <c r="P30" s="554"/>
      <c r="Q30" s="555"/>
      <c r="R30" s="554"/>
      <c r="S30" s="556"/>
      <c r="T30" s="557"/>
      <c r="U30" s="557"/>
      <c r="V30" s="557"/>
      <c r="W30" s="558"/>
    </row>
    <row r="31" spans="1:23" s="312" customFormat="1" x14ac:dyDescent="0.5">
      <c r="A31" s="309"/>
      <c r="B31" s="583"/>
      <c r="C31" s="611" t="s">
        <v>56</v>
      </c>
      <c r="D31" s="178" t="s">
        <v>57</v>
      </c>
      <c r="E31" s="435"/>
      <c r="F31" s="435"/>
      <c r="G31" s="435"/>
      <c r="H31" s="435"/>
      <c r="I31" s="435"/>
      <c r="J31" s="435"/>
      <c r="K31" s="451"/>
      <c r="L31" s="451"/>
      <c r="M31" s="451"/>
      <c r="N31" s="451"/>
      <c r="O31" s="179"/>
      <c r="P31" s="179"/>
      <c r="Q31" s="311"/>
      <c r="R31" s="179"/>
      <c r="S31" s="310"/>
      <c r="T31" s="180"/>
      <c r="U31" s="180"/>
      <c r="V31" s="180"/>
      <c r="W31" s="363"/>
    </row>
    <row r="32" spans="1:23" s="190" customFormat="1" ht="30" customHeight="1" x14ac:dyDescent="0.5">
      <c r="A32" s="168"/>
      <c r="B32" s="585"/>
      <c r="C32" s="612">
        <v>1</v>
      </c>
      <c r="D32" s="140" t="s">
        <v>11</v>
      </c>
      <c r="E32" s="559"/>
      <c r="F32" s="559"/>
      <c r="G32" s="405"/>
      <c r="H32" s="559"/>
      <c r="I32" s="559"/>
      <c r="J32" s="405"/>
      <c r="K32" s="405"/>
      <c r="L32" s="405"/>
      <c r="M32" s="405"/>
      <c r="N32" s="405"/>
      <c r="O32" s="130"/>
      <c r="P32" s="130"/>
      <c r="Q32" s="521"/>
      <c r="R32" s="130"/>
      <c r="S32" s="365"/>
      <c r="T32" s="365"/>
      <c r="U32" s="365"/>
      <c r="V32" s="365"/>
      <c r="W32" s="228"/>
    </row>
    <row r="33" spans="1:23" s="484" customFormat="1" ht="24" customHeight="1" x14ac:dyDescent="0.45">
      <c r="A33" s="476"/>
      <c r="B33" s="592"/>
      <c r="C33" s="613">
        <v>2</v>
      </c>
      <c r="D33" s="140" t="s">
        <v>11</v>
      </c>
      <c r="E33" s="481"/>
      <c r="F33" s="481"/>
      <c r="G33" s="559"/>
      <c r="H33" s="559"/>
      <c r="I33" s="559"/>
      <c r="J33" s="483"/>
      <c r="K33" s="405"/>
      <c r="L33" s="405"/>
      <c r="M33" s="405"/>
      <c r="N33" s="476"/>
      <c r="O33" s="476"/>
      <c r="P33" s="476"/>
      <c r="Q33" s="133"/>
      <c r="R33" s="522"/>
      <c r="S33" s="523"/>
      <c r="T33" s="523"/>
      <c r="U33" s="405"/>
      <c r="V33" s="523"/>
      <c r="W33" s="523"/>
    </row>
    <row r="34" spans="1:23" s="484" customFormat="1" ht="24" customHeight="1" x14ac:dyDescent="0.45">
      <c r="A34" s="476"/>
      <c r="B34" s="592"/>
      <c r="C34" s="613">
        <v>3</v>
      </c>
      <c r="D34" s="140" t="s">
        <v>11</v>
      </c>
      <c r="E34" s="481"/>
      <c r="F34" s="481"/>
      <c r="G34" s="559"/>
      <c r="H34" s="559"/>
      <c r="I34" s="559"/>
      <c r="J34" s="483"/>
      <c r="K34" s="405"/>
      <c r="L34" s="405"/>
      <c r="M34" s="405"/>
      <c r="N34" s="476"/>
      <c r="O34" s="476"/>
      <c r="P34" s="476"/>
      <c r="Q34" s="133"/>
      <c r="R34" s="522"/>
      <c r="S34" s="523"/>
      <c r="T34" s="523"/>
      <c r="U34" s="405"/>
      <c r="V34" s="523"/>
      <c r="W34" s="523"/>
    </row>
    <row r="35" spans="1:23" s="250" customFormat="1" x14ac:dyDescent="0.5">
      <c r="A35" s="309"/>
      <c r="B35" s="583"/>
      <c r="C35" s="614" t="s">
        <v>58</v>
      </c>
      <c r="D35" s="178" t="s">
        <v>59</v>
      </c>
      <c r="E35" s="437"/>
      <c r="F35" s="437"/>
      <c r="G35" s="437"/>
      <c r="H35" s="437"/>
      <c r="I35" s="437"/>
      <c r="J35" s="437"/>
      <c r="K35" s="451"/>
      <c r="L35" s="451"/>
      <c r="M35" s="451"/>
      <c r="N35" s="451"/>
      <c r="O35" s="179"/>
      <c r="P35" s="179"/>
      <c r="Q35" s="311"/>
      <c r="R35" s="179"/>
      <c r="S35" s="310"/>
      <c r="T35" s="180"/>
      <c r="U35" s="180"/>
      <c r="V35" s="180"/>
      <c r="W35" s="363"/>
    </row>
    <row r="36" spans="1:23" s="190" customFormat="1" ht="26.25" customHeight="1" x14ac:dyDescent="0.5">
      <c r="A36" s="168"/>
      <c r="B36" s="585"/>
      <c r="C36" s="612">
        <v>1</v>
      </c>
      <c r="D36" s="140" t="s">
        <v>11</v>
      </c>
      <c r="E36" s="156"/>
      <c r="F36" s="559"/>
      <c r="G36" s="559"/>
      <c r="H36" s="559"/>
      <c r="I36" s="559"/>
      <c r="J36" s="405"/>
      <c r="K36" s="346"/>
      <c r="L36" s="346"/>
      <c r="M36" s="346"/>
      <c r="N36" s="346"/>
      <c r="O36" s="130"/>
      <c r="P36" s="130"/>
      <c r="Q36" s="154"/>
      <c r="R36" s="130"/>
      <c r="S36" s="365"/>
      <c r="T36" s="365"/>
      <c r="U36" s="365"/>
      <c r="V36" s="365"/>
      <c r="W36" s="228"/>
    </row>
    <row r="37" spans="1:23" s="190" customFormat="1" ht="23.25" customHeight="1" x14ac:dyDescent="0.5">
      <c r="A37" s="168"/>
      <c r="B37" s="585"/>
      <c r="C37" s="601">
        <v>2</v>
      </c>
      <c r="D37" s="140" t="s">
        <v>11</v>
      </c>
      <c r="E37" s="559"/>
      <c r="F37" s="443"/>
      <c r="G37" s="559"/>
      <c r="H37" s="559"/>
      <c r="I37" s="559"/>
      <c r="J37" s="185"/>
      <c r="K37" s="148"/>
      <c r="L37" s="148"/>
      <c r="M37" s="147"/>
      <c r="N37" s="148"/>
      <c r="O37" s="122"/>
      <c r="P37" s="122"/>
      <c r="Q37" s="133"/>
      <c r="R37" s="122"/>
      <c r="S37" s="132"/>
      <c r="T37" s="143"/>
      <c r="U37" s="143"/>
      <c r="V37" s="143"/>
      <c r="W37" s="122"/>
    </row>
    <row r="38" spans="1:23" s="190" customFormat="1" ht="27" customHeight="1" x14ac:dyDescent="0.5">
      <c r="A38" s="168"/>
      <c r="B38" s="585"/>
      <c r="C38" s="604">
        <v>3</v>
      </c>
      <c r="D38" s="140" t="s">
        <v>11</v>
      </c>
      <c r="E38" s="165"/>
      <c r="F38" s="559"/>
      <c r="G38" s="559"/>
      <c r="H38" s="559"/>
      <c r="I38" s="559"/>
      <c r="J38" s="185"/>
      <c r="K38" s="148"/>
      <c r="L38" s="148"/>
      <c r="M38" s="148"/>
      <c r="N38" s="148"/>
      <c r="O38" s="122"/>
      <c r="P38" s="122"/>
      <c r="Q38" s="143"/>
      <c r="R38" s="122"/>
      <c r="S38" s="145"/>
      <c r="T38" s="137"/>
      <c r="U38" s="137"/>
      <c r="V38" s="137"/>
      <c r="W38" s="123"/>
    </row>
    <row r="39" spans="1:23" s="314" customFormat="1" x14ac:dyDescent="0.5">
      <c r="A39" s="309"/>
      <c r="B39" s="583"/>
      <c r="C39" s="614" t="s">
        <v>60</v>
      </c>
      <c r="D39" s="184" t="s">
        <v>61</v>
      </c>
      <c r="E39" s="437"/>
      <c r="F39" s="437"/>
      <c r="G39" s="437"/>
      <c r="H39" s="437"/>
      <c r="I39" s="437"/>
      <c r="J39" s="437"/>
      <c r="K39" s="451"/>
      <c r="L39" s="451"/>
      <c r="M39" s="451"/>
      <c r="N39" s="451"/>
      <c r="O39" s="179"/>
      <c r="P39" s="179"/>
      <c r="Q39" s="311"/>
      <c r="R39" s="179"/>
      <c r="S39" s="310"/>
      <c r="T39" s="180"/>
      <c r="U39" s="180"/>
      <c r="V39" s="180"/>
      <c r="W39" s="363"/>
    </row>
    <row r="40" spans="1:23" s="190" customFormat="1" ht="27.75" customHeight="1" x14ac:dyDescent="0.5">
      <c r="A40" s="168"/>
      <c r="B40" s="585"/>
      <c r="C40" s="606">
        <v>1</v>
      </c>
      <c r="D40" s="140" t="s">
        <v>11</v>
      </c>
      <c r="E40" s="158"/>
      <c r="F40" s="381"/>
      <c r="G40" s="381"/>
      <c r="H40" s="381"/>
      <c r="I40" s="381"/>
      <c r="J40" s="169"/>
      <c r="K40" s="381"/>
      <c r="L40" s="381"/>
      <c r="M40" s="381"/>
      <c r="N40" s="381"/>
      <c r="O40" s="123"/>
      <c r="P40" s="123"/>
      <c r="Q40" s="152"/>
      <c r="R40" s="123"/>
      <c r="S40" s="124"/>
      <c r="T40" s="151"/>
      <c r="U40" s="151"/>
      <c r="V40" s="151"/>
      <c r="W40" s="123"/>
    </row>
    <row r="41" spans="1:23" s="190" customFormat="1" ht="26.25" customHeight="1" x14ac:dyDescent="0.5">
      <c r="A41" s="168"/>
      <c r="B41" s="585"/>
      <c r="C41" s="615">
        <v>2</v>
      </c>
      <c r="D41" s="140" t="s">
        <v>11</v>
      </c>
      <c r="E41" s="412"/>
      <c r="F41" s="412"/>
      <c r="G41" s="413"/>
      <c r="H41" s="413"/>
      <c r="I41" s="413"/>
      <c r="J41" s="413"/>
      <c r="K41" s="381"/>
      <c r="L41" s="381"/>
      <c r="M41" s="381"/>
      <c r="N41" s="381"/>
      <c r="O41" s="123"/>
      <c r="P41" s="123"/>
      <c r="Q41" s="191"/>
      <c r="R41" s="123"/>
      <c r="S41" s="223"/>
      <c r="T41" s="125"/>
      <c r="U41" s="125"/>
      <c r="V41" s="125"/>
      <c r="W41" s="123"/>
    </row>
    <row r="42" spans="1:23" s="293" customFormat="1" ht="27" customHeight="1" x14ac:dyDescent="0.45">
      <c r="A42" s="560"/>
      <c r="B42" s="593"/>
      <c r="C42" s="615">
        <v>3</v>
      </c>
      <c r="D42" s="140" t="s">
        <v>11</v>
      </c>
      <c r="E42" s="561"/>
      <c r="F42" s="561"/>
      <c r="G42" s="562"/>
      <c r="H42" s="562"/>
      <c r="I42" s="562"/>
      <c r="J42" s="562"/>
      <c r="K42" s="563"/>
      <c r="L42" s="563"/>
      <c r="M42" s="563"/>
      <c r="N42" s="563"/>
      <c r="O42" s="564"/>
      <c r="P42" s="564"/>
      <c r="Q42" s="565"/>
      <c r="R42" s="564"/>
      <c r="S42" s="566"/>
      <c r="T42" s="567"/>
      <c r="U42" s="567"/>
      <c r="V42" s="567"/>
      <c r="W42" s="564"/>
    </row>
    <row r="43" spans="1:23" s="250" customFormat="1" x14ac:dyDescent="0.5">
      <c r="A43" s="309"/>
      <c r="B43" s="583"/>
      <c r="C43" s="614" t="s">
        <v>62</v>
      </c>
      <c r="D43" s="182" t="s">
        <v>63</v>
      </c>
      <c r="E43" s="437"/>
      <c r="F43" s="437"/>
      <c r="G43" s="437"/>
      <c r="H43" s="437"/>
      <c r="I43" s="437"/>
      <c r="J43" s="437"/>
      <c r="K43" s="451"/>
      <c r="L43" s="451"/>
      <c r="M43" s="451"/>
      <c r="N43" s="451"/>
      <c r="O43" s="179"/>
      <c r="P43" s="179"/>
      <c r="Q43" s="311"/>
      <c r="R43" s="179"/>
      <c r="S43" s="310"/>
      <c r="T43" s="180"/>
      <c r="U43" s="180"/>
      <c r="V43" s="180"/>
      <c r="W43" s="363"/>
    </row>
    <row r="44" spans="1:23" s="250" customFormat="1" x14ac:dyDescent="0.5">
      <c r="A44" s="309"/>
      <c r="B44" s="583"/>
      <c r="C44" s="614" t="s">
        <v>64</v>
      </c>
      <c r="D44" s="184" t="s">
        <v>65</v>
      </c>
      <c r="E44" s="437"/>
      <c r="F44" s="437"/>
      <c r="G44" s="437"/>
      <c r="H44" s="437"/>
      <c r="I44" s="437"/>
      <c r="J44" s="437"/>
      <c r="K44" s="451"/>
      <c r="L44" s="451"/>
      <c r="M44" s="451"/>
      <c r="N44" s="451"/>
      <c r="O44" s="318"/>
      <c r="P44" s="318"/>
      <c r="Q44" s="310"/>
      <c r="R44" s="179"/>
      <c r="S44" s="319"/>
      <c r="T44" s="319"/>
      <c r="U44" s="319"/>
      <c r="V44" s="319"/>
      <c r="W44" s="318"/>
    </row>
    <row r="45" spans="1:23" s="316" customFormat="1" ht="28.5" customHeight="1" x14ac:dyDescent="0.5">
      <c r="A45" s="315"/>
      <c r="B45" s="594"/>
      <c r="C45" s="601">
        <v>1</v>
      </c>
      <c r="D45" s="140" t="s">
        <v>11</v>
      </c>
      <c r="E45" s="148"/>
      <c r="F45" s="185"/>
      <c r="G45" s="148"/>
      <c r="H45" s="148"/>
      <c r="I45" s="148"/>
      <c r="J45" s="185"/>
      <c r="K45" s="148"/>
      <c r="L45" s="148"/>
      <c r="M45" s="148"/>
      <c r="N45" s="148"/>
      <c r="O45" s="122"/>
      <c r="P45" s="122"/>
      <c r="Q45" s="133"/>
      <c r="R45" s="122"/>
      <c r="S45" s="143"/>
      <c r="T45" s="143"/>
      <c r="U45" s="143"/>
      <c r="V45" s="143"/>
      <c r="W45" s="122"/>
    </row>
    <row r="46" spans="1:23" s="316" customFormat="1" ht="26.25" customHeight="1" x14ac:dyDescent="0.5">
      <c r="A46" s="315"/>
      <c r="B46" s="594"/>
      <c r="C46" s="601">
        <v>2</v>
      </c>
      <c r="D46" s="140" t="s">
        <v>11</v>
      </c>
      <c r="E46" s="148"/>
      <c r="F46" s="185"/>
      <c r="G46" s="148"/>
      <c r="H46" s="148"/>
      <c r="I46" s="148"/>
      <c r="J46" s="185"/>
      <c r="K46" s="148"/>
      <c r="L46" s="148"/>
      <c r="M46" s="148"/>
      <c r="N46" s="148"/>
      <c r="O46" s="122"/>
      <c r="P46" s="122"/>
      <c r="Q46" s="133"/>
      <c r="R46" s="122"/>
      <c r="S46" s="143"/>
      <c r="T46" s="143"/>
      <c r="U46" s="143"/>
      <c r="V46" s="143"/>
      <c r="W46" s="122"/>
    </row>
    <row r="47" spans="1:23" s="316" customFormat="1" ht="25.5" customHeight="1" x14ac:dyDescent="0.5">
      <c r="A47" s="315"/>
      <c r="B47" s="594"/>
      <c r="C47" s="601">
        <v>3</v>
      </c>
      <c r="D47" s="140" t="s">
        <v>11</v>
      </c>
      <c r="E47" s="148"/>
      <c r="F47" s="185"/>
      <c r="G47" s="148"/>
      <c r="H47" s="148"/>
      <c r="I47" s="148"/>
      <c r="J47" s="185"/>
      <c r="K47" s="148"/>
      <c r="L47" s="148"/>
      <c r="M47" s="148"/>
      <c r="N47" s="148"/>
      <c r="O47" s="383"/>
      <c r="P47" s="383"/>
      <c r="Q47" s="133"/>
      <c r="R47" s="383"/>
      <c r="S47" s="383"/>
      <c r="T47" s="383"/>
      <c r="U47" s="383"/>
      <c r="V47" s="383"/>
      <c r="W47" s="122"/>
    </row>
    <row r="48" spans="1:23" s="250" customFormat="1" x14ac:dyDescent="0.5">
      <c r="A48" s="309"/>
      <c r="B48" s="583"/>
      <c r="C48" s="614" t="s">
        <v>66</v>
      </c>
      <c r="D48" s="178" t="s">
        <v>67</v>
      </c>
      <c r="E48" s="438"/>
      <c r="F48" s="438"/>
      <c r="G48" s="438"/>
      <c r="H48" s="438"/>
      <c r="I48" s="438"/>
      <c r="J48" s="438"/>
      <c r="K48" s="451"/>
      <c r="L48" s="451"/>
      <c r="M48" s="451"/>
      <c r="N48" s="451"/>
      <c r="O48" s="198"/>
      <c r="P48" s="198"/>
      <c r="Q48" s="311"/>
      <c r="R48" s="179"/>
      <c r="S48" s="310"/>
      <c r="T48" s="310"/>
      <c r="U48" s="310"/>
      <c r="V48" s="310"/>
      <c r="W48" s="363"/>
    </row>
    <row r="49" spans="1:23" s="316" customFormat="1" ht="31.5" customHeight="1" x14ac:dyDescent="0.5">
      <c r="A49" s="315"/>
      <c r="B49" s="594"/>
      <c r="C49" s="604">
        <v>1</v>
      </c>
      <c r="D49" s="140" t="s">
        <v>11</v>
      </c>
      <c r="E49" s="148"/>
      <c r="F49" s="165"/>
      <c r="G49" s="148"/>
      <c r="H49" s="148"/>
      <c r="I49" s="148"/>
      <c r="J49" s="381"/>
      <c r="K49" s="148"/>
      <c r="L49" s="148"/>
      <c r="M49" s="147"/>
      <c r="N49" s="148"/>
      <c r="O49" s="122"/>
      <c r="P49" s="122"/>
      <c r="Q49" s="133"/>
      <c r="R49" s="122"/>
      <c r="S49" s="145"/>
      <c r="T49" s="166"/>
      <c r="U49" s="166"/>
      <c r="V49" s="173"/>
      <c r="W49" s="122"/>
    </row>
    <row r="50" spans="1:23" s="316" customFormat="1" ht="29.25" customHeight="1" x14ac:dyDescent="0.5">
      <c r="A50" s="315"/>
      <c r="B50" s="594"/>
      <c r="C50" s="604">
        <v>2</v>
      </c>
      <c r="D50" s="140" t="s">
        <v>11</v>
      </c>
      <c r="E50" s="148"/>
      <c r="F50" s="158"/>
      <c r="G50" s="148"/>
      <c r="H50" s="148"/>
      <c r="I50" s="148"/>
      <c r="J50" s="185"/>
      <c r="K50" s="148"/>
      <c r="L50" s="148"/>
      <c r="M50" s="148"/>
      <c r="N50" s="148"/>
      <c r="O50" s="122"/>
      <c r="P50" s="122"/>
      <c r="Q50" s="159"/>
      <c r="R50" s="122"/>
      <c r="S50" s="155"/>
      <c r="T50" s="143"/>
      <c r="U50" s="143"/>
      <c r="V50" s="143"/>
      <c r="W50" s="122"/>
    </row>
    <row r="51" spans="1:23" s="316" customFormat="1" ht="28.5" customHeight="1" x14ac:dyDescent="0.5">
      <c r="A51" s="315"/>
      <c r="B51" s="594"/>
      <c r="C51" s="601">
        <v>3</v>
      </c>
      <c r="D51" s="140" t="s">
        <v>11</v>
      </c>
      <c r="E51" s="148"/>
      <c r="F51" s="148"/>
      <c r="G51" s="148"/>
      <c r="H51" s="148"/>
      <c r="I51" s="436"/>
      <c r="J51" s="185"/>
      <c r="K51" s="148"/>
      <c r="L51" s="381"/>
      <c r="M51" s="148"/>
      <c r="N51" s="381"/>
      <c r="O51" s="128"/>
      <c r="P51" s="128"/>
      <c r="Q51" s="137"/>
      <c r="R51" s="128"/>
      <c r="S51" s="151"/>
      <c r="T51" s="151"/>
      <c r="U51" s="151"/>
      <c r="V51" s="151"/>
      <c r="W51" s="197"/>
    </row>
    <row r="52" spans="1:23" s="250" customFormat="1" x14ac:dyDescent="0.5">
      <c r="A52" s="309"/>
      <c r="B52" s="583"/>
      <c r="C52" s="614" t="s">
        <v>68</v>
      </c>
      <c r="D52" s="178" t="s">
        <v>69</v>
      </c>
      <c r="E52" s="437"/>
      <c r="F52" s="437"/>
      <c r="G52" s="437"/>
      <c r="H52" s="437"/>
      <c r="I52" s="437"/>
      <c r="J52" s="437"/>
      <c r="K52" s="451"/>
      <c r="L52" s="451"/>
      <c r="M52" s="451"/>
      <c r="N52" s="451"/>
      <c r="O52" s="318"/>
      <c r="P52" s="318"/>
      <c r="Q52" s="310"/>
      <c r="R52" s="179"/>
      <c r="S52" s="309"/>
      <c r="T52" s="319"/>
      <c r="U52" s="319"/>
      <c r="V52" s="319"/>
      <c r="W52" s="318"/>
    </row>
    <row r="53" spans="1:23" s="320" customFormat="1" ht="30.75" customHeight="1" x14ac:dyDescent="0.5">
      <c r="A53" s="268"/>
      <c r="B53" s="590"/>
      <c r="C53" s="616">
        <v>1</v>
      </c>
      <c r="D53" s="140" t="s">
        <v>11</v>
      </c>
      <c r="E53" s="158"/>
      <c r="F53" s="147"/>
      <c r="G53" s="147"/>
      <c r="H53" s="147"/>
      <c r="I53" s="147"/>
      <c r="J53" s="433"/>
      <c r="K53" s="147"/>
      <c r="L53" s="346"/>
      <c r="M53" s="346"/>
      <c r="N53" s="346"/>
      <c r="O53" s="122"/>
      <c r="P53" s="122"/>
      <c r="Q53" s="157"/>
      <c r="R53" s="122"/>
      <c r="S53" s="129"/>
      <c r="T53" s="133"/>
      <c r="U53" s="133"/>
      <c r="V53" s="133"/>
      <c r="W53" s="130"/>
    </row>
    <row r="54" spans="1:23" s="320" customFormat="1" ht="30.75" customHeight="1" x14ac:dyDescent="0.5">
      <c r="A54" s="268"/>
      <c r="B54" s="590"/>
      <c r="C54" s="604">
        <v>2</v>
      </c>
      <c r="D54" s="140" t="s">
        <v>11</v>
      </c>
      <c r="E54" s="147"/>
      <c r="F54" s="414"/>
      <c r="G54" s="147"/>
      <c r="H54" s="147"/>
      <c r="I54" s="147"/>
      <c r="J54" s="381"/>
      <c r="K54" s="148"/>
      <c r="L54" s="148"/>
      <c r="M54" s="148"/>
      <c r="N54" s="148"/>
      <c r="O54" s="122"/>
      <c r="P54" s="122"/>
      <c r="Q54" s="143"/>
      <c r="R54" s="122"/>
      <c r="S54" s="149"/>
      <c r="T54" s="143"/>
      <c r="U54" s="143"/>
      <c r="V54" s="143"/>
      <c r="W54" s="123"/>
    </row>
    <row r="55" spans="1:23" s="320" customFormat="1" ht="27.75" customHeight="1" x14ac:dyDescent="0.5">
      <c r="A55" s="268"/>
      <c r="B55" s="590"/>
      <c r="C55" s="606">
        <v>3</v>
      </c>
      <c r="D55" s="140" t="s">
        <v>11</v>
      </c>
      <c r="E55" s="147"/>
      <c r="F55" s="185"/>
      <c r="G55" s="147"/>
      <c r="H55" s="147"/>
      <c r="I55" s="147"/>
      <c r="J55" s="381"/>
      <c r="K55" s="148"/>
      <c r="L55" s="148"/>
      <c r="M55" s="148"/>
      <c r="N55" s="148"/>
      <c r="O55" s="122"/>
      <c r="P55" s="122"/>
      <c r="Q55" s="141"/>
      <c r="R55" s="122"/>
      <c r="S55" s="124"/>
      <c r="T55" s="174"/>
      <c r="U55" s="174"/>
      <c r="V55" s="174"/>
      <c r="W55" s="122"/>
    </row>
    <row r="56" spans="1:23" x14ac:dyDescent="0.5">
      <c r="A56" s="322"/>
      <c r="B56" s="595"/>
      <c r="C56" s="607">
        <v>2.2000000000000002</v>
      </c>
      <c r="D56" s="520" t="s">
        <v>70</v>
      </c>
      <c r="E56" s="439"/>
      <c r="F56" s="439"/>
      <c r="G56" s="439"/>
      <c r="H56" s="439"/>
      <c r="I56" s="439"/>
      <c r="J56" s="439"/>
      <c r="K56" s="447"/>
      <c r="L56" s="447"/>
      <c r="M56" s="447"/>
      <c r="N56" s="447"/>
      <c r="O56" s="199"/>
      <c r="P56" s="199"/>
      <c r="Q56" s="300"/>
      <c r="R56" s="199"/>
      <c r="S56" s="299"/>
      <c r="T56" s="186"/>
      <c r="U56" s="186"/>
      <c r="V56" s="186"/>
      <c r="W56" s="359"/>
    </row>
    <row r="57" spans="1:23" x14ac:dyDescent="0.5">
      <c r="A57" s="217"/>
      <c r="B57" s="596"/>
      <c r="C57" s="611" t="s">
        <v>71</v>
      </c>
      <c r="D57" s="178" t="s">
        <v>72</v>
      </c>
      <c r="E57" s="440"/>
      <c r="F57" s="440"/>
      <c r="G57" s="440"/>
      <c r="H57" s="440"/>
      <c r="I57" s="440"/>
      <c r="J57" s="440"/>
      <c r="K57" s="446"/>
      <c r="L57" s="446"/>
      <c r="M57" s="446"/>
      <c r="N57" s="446"/>
      <c r="O57" s="324"/>
      <c r="P57" s="324"/>
      <c r="Q57" s="325"/>
      <c r="R57" s="324"/>
      <c r="S57" s="326"/>
      <c r="T57" s="323"/>
      <c r="U57" s="323"/>
      <c r="V57" s="323"/>
      <c r="W57" s="326"/>
    </row>
    <row r="58" spans="1:23" s="320" customFormat="1" ht="27.75" customHeight="1" x14ac:dyDescent="0.5">
      <c r="A58" s="268"/>
      <c r="B58" s="590"/>
      <c r="C58" s="615">
        <v>1</v>
      </c>
      <c r="D58" s="140" t="s">
        <v>11</v>
      </c>
      <c r="E58" s="412"/>
      <c r="F58" s="412"/>
      <c r="G58" s="413"/>
      <c r="H58" s="413"/>
      <c r="I58" s="413"/>
      <c r="J58" s="413"/>
      <c r="K58" s="381"/>
      <c r="L58" s="381"/>
      <c r="M58" s="381"/>
      <c r="N58" s="381"/>
      <c r="O58" s="123"/>
      <c r="P58" s="123"/>
      <c r="Q58" s="191"/>
      <c r="R58" s="123"/>
      <c r="S58" s="223"/>
      <c r="T58" s="125"/>
      <c r="U58" s="125"/>
      <c r="V58" s="125"/>
      <c r="W58" s="123"/>
    </row>
    <row r="59" spans="1:23" s="320" customFormat="1" ht="32.25" customHeight="1" x14ac:dyDescent="0.5">
      <c r="A59" s="268"/>
      <c r="B59" s="590"/>
      <c r="C59" s="615">
        <v>2</v>
      </c>
      <c r="D59" s="140" t="s">
        <v>11</v>
      </c>
      <c r="E59" s="412"/>
      <c r="F59" s="412"/>
      <c r="G59" s="413"/>
      <c r="H59" s="413"/>
      <c r="I59" s="413"/>
      <c r="J59" s="413"/>
      <c r="K59" s="381"/>
      <c r="L59" s="381"/>
      <c r="M59" s="381"/>
      <c r="N59" s="381"/>
      <c r="O59" s="123"/>
      <c r="P59" s="123"/>
      <c r="Q59" s="191"/>
      <c r="R59" s="123"/>
      <c r="S59" s="223"/>
      <c r="T59" s="125"/>
      <c r="U59" s="125"/>
      <c r="V59" s="125"/>
      <c r="W59" s="123"/>
    </row>
    <row r="60" spans="1:23" s="320" customFormat="1" ht="30" customHeight="1" x14ac:dyDescent="0.5">
      <c r="A60" s="268"/>
      <c r="B60" s="590"/>
      <c r="C60" s="615">
        <v>3</v>
      </c>
      <c r="D60" s="140" t="s">
        <v>11</v>
      </c>
      <c r="E60" s="412"/>
      <c r="F60" s="412"/>
      <c r="G60" s="413"/>
      <c r="H60" s="413"/>
      <c r="I60" s="413"/>
      <c r="J60" s="413"/>
      <c r="K60" s="381"/>
      <c r="L60" s="381"/>
      <c r="M60" s="381"/>
      <c r="N60" s="381"/>
      <c r="O60" s="123"/>
      <c r="P60" s="123"/>
      <c r="Q60" s="191"/>
      <c r="R60" s="123"/>
      <c r="S60" s="223"/>
      <c r="T60" s="125"/>
      <c r="U60" s="125"/>
      <c r="V60" s="125"/>
      <c r="W60" s="123"/>
    </row>
    <row r="61" spans="1:23" x14ac:dyDescent="0.5">
      <c r="A61" s="217"/>
      <c r="B61" s="596"/>
      <c r="C61" s="614" t="s">
        <v>73</v>
      </c>
      <c r="D61" s="178" t="s">
        <v>74</v>
      </c>
      <c r="E61" s="437"/>
      <c r="F61" s="437"/>
      <c r="G61" s="437"/>
      <c r="H61" s="437"/>
      <c r="I61" s="437"/>
      <c r="J61" s="437"/>
      <c r="K61" s="446"/>
      <c r="L61" s="446"/>
      <c r="M61" s="446"/>
      <c r="N61" s="446"/>
      <c r="O61" s="324"/>
      <c r="P61" s="324"/>
      <c r="Q61" s="325"/>
      <c r="R61" s="324"/>
      <c r="S61" s="326"/>
      <c r="T61" s="323"/>
      <c r="U61" s="323"/>
      <c r="V61" s="323"/>
      <c r="W61" s="326"/>
    </row>
    <row r="62" spans="1:23" s="320" customFormat="1" ht="31.5" customHeight="1" x14ac:dyDescent="0.5">
      <c r="A62" s="268"/>
      <c r="B62" s="590"/>
      <c r="C62" s="604">
        <v>1</v>
      </c>
      <c r="D62" s="140" t="s">
        <v>11</v>
      </c>
      <c r="E62" s="386"/>
      <c r="F62" s="158"/>
      <c r="G62" s="386"/>
      <c r="H62" s="386"/>
      <c r="I62" s="386"/>
      <c r="J62" s="185"/>
      <c r="K62" s="148"/>
      <c r="L62" s="148"/>
      <c r="M62" s="148"/>
      <c r="N62" s="148"/>
      <c r="O62" s="123"/>
      <c r="P62" s="123"/>
      <c r="Q62" s="141"/>
      <c r="R62" s="122"/>
      <c r="S62" s="145"/>
      <c r="T62" s="143"/>
      <c r="U62" s="143"/>
      <c r="V62" s="143"/>
      <c r="W62" s="122"/>
    </row>
    <row r="63" spans="1:23" s="320" customFormat="1" ht="25.5" customHeight="1" x14ac:dyDescent="0.5">
      <c r="A63" s="268"/>
      <c r="B63" s="590"/>
      <c r="C63" s="604">
        <v>2</v>
      </c>
      <c r="D63" s="140" t="s">
        <v>11</v>
      </c>
      <c r="E63" s="386"/>
      <c r="F63" s="158"/>
      <c r="G63" s="386"/>
      <c r="H63" s="386"/>
      <c r="I63" s="386"/>
      <c r="J63" s="185"/>
      <c r="K63" s="148"/>
      <c r="L63" s="148"/>
      <c r="M63" s="148"/>
      <c r="N63" s="148"/>
      <c r="O63" s="123"/>
      <c r="P63" s="123"/>
      <c r="Q63" s="141"/>
      <c r="R63" s="122"/>
      <c r="S63" s="145"/>
      <c r="T63" s="143"/>
      <c r="U63" s="143"/>
      <c r="V63" s="143"/>
      <c r="W63" s="122"/>
    </row>
    <row r="64" spans="1:23" s="320" customFormat="1" ht="24" customHeight="1" x14ac:dyDescent="0.5">
      <c r="A64" s="268"/>
      <c r="B64" s="590"/>
      <c r="C64" s="604">
        <v>3</v>
      </c>
      <c r="D64" s="140" t="s">
        <v>11</v>
      </c>
      <c r="E64" s="185"/>
      <c r="F64" s="158"/>
      <c r="G64" s="386"/>
      <c r="H64" s="386"/>
      <c r="I64" s="386"/>
      <c r="J64" s="185"/>
      <c r="K64" s="445"/>
      <c r="L64" s="445"/>
      <c r="M64" s="445"/>
      <c r="N64" s="445"/>
      <c r="O64" s="386"/>
      <c r="P64" s="386"/>
      <c r="Q64" s="133"/>
      <c r="R64" s="122"/>
      <c r="S64" s="155"/>
      <c r="T64" s="143"/>
      <c r="U64" s="143"/>
      <c r="V64" s="143"/>
      <c r="W64" s="122"/>
    </row>
    <row r="65" spans="1:23" x14ac:dyDescent="0.5">
      <c r="A65" s="327"/>
      <c r="B65" s="597"/>
      <c r="C65" s="617"/>
      <c r="D65" s="281" t="s">
        <v>37</v>
      </c>
      <c r="E65" s="441"/>
      <c r="F65" s="441"/>
      <c r="G65" s="441"/>
      <c r="H65" s="441"/>
      <c r="I65" s="441"/>
      <c r="J65" s="441"/>
      <c r="K65" s="452"/>
      <c r="L65" s="452"/>
      <c r="M65" s="452"/>
      <c r="N65" s="452"/>
      <c r="O65" s="329"/>
      <c r="P65" s="329"/>
      <c r="Q65" s="330"/>
      <c r="R65" s="329"/>
      <c r="S65" s="331"/>
      <c r="T65" s="328"/>
      <c r="U65" s="328"/>
      <c r="V65" s="328"/>
      <c r="W65" s="331"/>
    </row>
    <row r="66" spans="1:23" x14ac:dyDescent="0.5">
      <c r="A66" s="525"/>
      <c r="E66" s="568"/>
      <c r="F66" s="568"/>
      <c r="G66" s="568"/>
      <c r="H66" s="568"/>
      <c r="I66" s="568"/>
      <c r="J66" s="568"/>
      <c r="K66" s="569"/>
      <c r="L66" s="569"/>
      <c r="M66" s="569"/>
      <c r="N66" s="569"/>
      <c r="O66" s="527"/>
      <c r="P66" s="527"/>
      <c r="Q66" s="255"/>
      <c r="R66" s="570"/>
      <c r="S66" s="266"/>
      <c r="T66" s="255"/>
      <c r="U66" s="255"/>
      <c r="V66" s="255"/>
      <c r="W66" s="526"/>
    </row>
    <row r="67" spans="1:23" x14ac:dyDescent="0.5">
      <c r="A67" s="525"/>
      <c r="E67" s="568"/>
      <c r="F67" s="568"/>
      <c r="G67" s="568"/>
      <c r="H67" s="568"/>
      <c r="I67" s="568"/>
      <c r="J67" s="568"/>
      <c r="K67" s="569"/>
      <c r="L67" s="569"/>
      <c r="M67" s="569"/>
      <c r="N67" s="569"/>
      <c r="O67" s="527"/>
      <c r="P67" s="527"/>
      <c r="Q67" s="255"/>
      <c r="R67" s="570"/>
      <c r="S67" s="266"/>
      <c r="T67" s="255"/>
      <c r="U67" s="255"/>
      <c r="V67" s="255"/>
      <c r="W67" s="526"/>
    </row>
    <row r="68" spans="1:23" x14ac:dyDescent="0.5">
      <c r="A68" s="525"/>
      <c r="E68" s="568"/>
      <c r="F68" s="568"/>
      <c r="G68" s="568"/>
      <c r="H68" s="568"/>
      <c r="I68" s="568"/>
      <c r="J68" s="568"/>
      <c r="K68" s="569"/>
      <c r="L68" s="569"/>
      <c r="M68" s="569"/>
      <c r="N68" s="569"/>
      <c r="O68" s="527"/>
      <c r="P68" s="527"/>
      <c r="Q68" s="255"/>
      <c r="R68" s="570"/>
      <c r="S68" s="266"/>
      <c r="T68" s="255"/>
      <c r="U68" s="255"/>
      <c r="V68" s="255"/>
      <c r="W68" s="526"/>
    </row>
    <row r="69" spans="1:23" x14ac:dyDescent="0.5">
      <c r="A69" s="571"/>
      <c r="B69" s="599"/>
      <c r="C69" s="600"/>
      <c r="D69" s="573"/>
      <c r="E69" s="574"/>
      <c r="F69" s="574"/>
      <c r="G69" s="574"/>
      <c r="H69" s="574"/>
      <c r="I69" s="574"/>
      <c r="J69" s="574"/>
      <c r="K69" s="575"/>
      <c r="L69" s="575"/>
      <c r="M69" s="575"/>
      <c r="N69" s="575"/>
      <c r="O69" s="576"/>
      <c r="P69" s="576"/>
      <c r="Q69" s="572"/>
      <c r="R69" s="577"/>
      <c r="S69" s="573"/>
      <c r="T69" s="572"/>
      <c r="U69" s="572"/>
      <c r="V69" s="572"/>
      <c r="W69" s="578"/>
    </row>
  </sheetData>
  <mergeCells count="37">
    <mergeCell ref="I7:I8"/>
    <mergeCell ref="J7:J8"/>
    <mergeCell ref="P7:P8"/>
    <mergeCell ref="O7:O8"/>
    <mergeCell ref="C10:D10"/>
    <mergeCell ref="E7:E8"/>
    <mergeCell ref="F7:F8"/>
    <mergeCell ref="H7:H8"/>
    <mergeCell ref="G7:G8"/>
    <mergeCell ref="N7:N8"/>
    <mergeCell ref="M7:M8"/>
    <mergeCell ref="L7:L8"/>
    <mergeCell ref="K7:K8"/>
    <mergeCell ref="W4:W5"/>
    <mergeCell ref="C1:R1"/>
    <mergeCell ref="C2:R2"/>
    <mergeCell ref="E3:I3"/>
    <mergeCell ref="K3:N4"/>
    <mergeCell ref="O3:P3"/>
    <mergeCell ref="T3:V3"/>
    <mergeCell ref="G4:I4"/>
    <mergeCell ref="O4:P4"/>
    <mergeCell ref="T4:V4"/>
    <mergeCell ref="G5:G6"/>
    <mergeCell ref="J3:J6"/>
    <mergeCell ref="B29:D29"/>
    <mergeCell ref="A3:A6"/>
    <mergeCell ref="B3:D6"/>
    <mergeCell ref="A7:D7"/>
    <mergeCell ref="B8:D8"/>
    <mergeCell ref="S7:S8"/>
    <mergeCell ref="R7:R8"/>
    <mergeCell ref="Q7:Q8"/>
    <mergeCell ref="W7:W8"/>
    <mergeCell ref="V7:V8"/>
    <mergeCell ref="U7:U8"/>
    <mergeCell ref="T7:T8"/>
  </mergeCells>
  <printOptions horizontalCentered="1"/>
  <pageMargins left="0.39370078740157483" right="0.39370078740157483" top="0.78740157480314965" bottom="0.59055118110236227" header="0.51181102362204722" footer="0.51181102362204722"/>
  <pageSetup paperSize="9" scale="50" orientation="landscape" r:id="rId1"/>
  <rowBreaks count="1" manualBreakCount="1">
    <brk id="3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5"/>
  <sheetViews>
    <sheetView view="pageBreakPreview" zoomScale="60" zoomScaleNormal="90" zoomScalePageLayoutView="60" workbookViewId="0">
      <selection activeCell="I11" sqref="I11"/>
    </sheetView>
  </sheetViews>
  <sheetFormatPr defaultColWidth="5.375" defaultRowHeight="23.25" x14ac:dyDescent="0.5"/>
  <cols>
    <col min="1" max="1" width="8.625" style="194" customWidth="1"/>
    <col min="2" max="2" width="4" style="251" customWidth="1"/>
    <col min="3" max="3" width="5.25" style="255" bestFit="1" customWidth="1"/>
    <col min="4" max="4" width="55.625" style="266" customWidth="1"/>
    <col min="5" max="9" width="12.625" style="418" customWidth="1"/>
    <col min="10" max="10" width="12.625" style="419" customWidth="1"/>
    <col min="11" max="14" width="7.375" style="418" customWidth="1"/>
    <col min="15" max="16" width="15.875" style="313" customWidth="1"/>
    <col min="17" max="17" width="11.625" style="230" customWidth="1"/>
    <col min="18" max="18" width="12.125" style="183" hidden="1" customWidth="1"/>
    <col min="19" max="19" width="12.125" style="194" hidden="1" customWidth="1"/>
    <col min="20" max="21" width="12.125" style="230" hidden="1" customWidth="1"/>
    <col min="22" max="22" width="7.625" style="230" hidden="1" customWidth="1"/>
    <col min="23" max="23" width="18.625" style="283" customWidth="1"/>
    <col min="24" max="16384" width="5.375" style="194"/>
  </cols>
  <sheetData>
    <row r="1" spans="1:23" ht="34.5" x14ac:dyDescent="0.7">
      <c r="C1" s="659" t="s">
        <v>98</v>
      </c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</row>
    <row r="2" spans="1:23" x14ac:dyDescent="0.5">
      <c r="C2" s="629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</row>
    <row r="3" spans="1:23" s="201" customFormat="1" x14ac:dyDescent="0.5">
      <c r="A3" s="639" t="s">
        <v>26</v>
      </c>
      <c r="B3" s="648" t="s">
        <v>87</v>
      </c>
      <c r="C3" s="649"/>
      <c r="D3" s="650"/>
      <c r="E3" s="661" t="s">
        <v>101</v>
      </c>
      <c r="F3" s="662"/>
      <c r="G3" s="662"/>
      <c r="H3" s="662"/>
      <c r="I3" s="663"/>
      <c r="J3" s="664" t="s">
        <v>18</v>
      </c>
      <c r="K3" s="648" t="s">
        <v>89</v>
      </c>
      <c r="L3" s="649"/>
      <c r="M3" s="649"/>
      <c r="N3" s="650"/>
      <c r="O3" s="648" t="s">
        <v>19</v>
      </c>
      <c r="P3" s="650"/>
      <c r="Q3" s="465" t="s">
        <v>21</v>
      </c>
      <c r="R3" s="233" t="s">
        <v>10</v>
      </c>
      <c r="S3" s="472" t="s">
        <v>12</v>
      </c>
      <c r="T3" s="657" t="s">
        <v>23</v>
      </c>
      <c r="U3" s="657"/>
      <c r="V3" s="657"/>
      <c r="W3" s="472" t="s">
        <v>42</v>
      </c>
    </row>
    <row r="4" spans="1:23" s="201" customFormat="1" x14ac:dyDescent="0.5">
      <c r="A4" s="640"/>
      <c r="B4" s="651"/>
      <c r="C4" s="652"/>
      <c r="D4" s="653"/>
      <c r="E4" s="465"/>
      <c r="F4" s="465"/>
      <c r="G4" s="631" t="s">
        <v>5</v>
      </c>
      <c r="H4" s="631"/>
      <c r="I4" s="631"/>
      <c r="J4" s="665"/>
      <c r="K4" s="654"/>
      <c r="L4" s="655"/>
      <c r="M4" s="655"/>
      <c r="N4" s="656"/>
      <c r="O4" s="651" t="s">
        <v>20</v>
      </c>
      <c r="P4" s="653"/>
      <c r="Q4" s="466" t="s">
        <v>22</v>
      </c>
      <c r="R4" s="234" t="s">
        <v>11</v>
      </c>
      <c r="S4" s="202" t="s">
        <v>10</v>
      </c>
      <c r="T4" s="658" t="s">
        <v>28</v>
      </c>
      <c r="U4" s="658"/>
      <c r="V4" s="658"/>
      <c r="W4" s="202" t="s">
        <v>10</v>
      </c>
    </row>
    <row r="5" spans="1:23" s="201" customFormat="1" x14ac:dyDescent="0.5">
      <c r="A5" s="640"/>
      <c r="B5" s="651"/>
      <c r="C5" s="652"/>
      <c r="D5" s="653"/>
      <c r="E5" s="115" t="s">
        <v>88</v>
      </c>
      <c r="F5" s="115" t="s">
        <v>88</v>
      </c>
      <c r="G5" s="639" t="s">
        <v>6</v>
      </c>
      <c r="H5" s="465" t="s">
        <v>7</v>
      </c>
      <c r="I5" s="465" t="s">
        <v>7</v>
      </c>
      <c r="J5" s="665"/>
      <c r="K5" s="465" t="s">
        <v>14</v>
      </c>
      <c r="L5" s="465" t="s">
        <v>15</v>
      </c>
      <c r="M5" s="465" t="s">
        <v>16</v>
      </c>
      <c r="N5" s="465" t="s">
        <v>18</v>
      </c>
      <c r="O5" s="465" t="s">
        <v>29</v>
      </c>
      <c r="P5" s="465" t="s">
        <v>29</v>
      </c>
      <c r="Q5" s="466" t="s">
        <v>32</v>
      </c>
      <c r="R5" s="235"/>
      <c r="S5" s="202" t="s">
        <v>11</v>
      </c>
      <c r="T5" s="472" t="s">
        <v>24</v>
      </c>
      <c r="U5" s="472" t="s">
        <v>26</v>
      </c>
      <c r="V5" s="472" t="s">
        <v>27</v>
      </c>
      <c r="W5" s="202"/>
    </row>
    <row r="6" spans="1:23" s="201" customFormat="1" x14ac:dyDescent="0.5">
      <c r="A6" s="641"/>
      <c r="B6" s="654"/>
      <c r="C6" s="655"/>
      <c r="D6" s="656"/>
      <c r="E6" s="116" t="s">
        <v>8</v>
      </c>
      <c r="F6" s="116" t="s">
        <v>3</v>
      </c>
      <c r="G6" s="641"/>
      <c r="H6" s="467" t="s">
        <v>8</v>
      </c>
      <c r="I6" s="467" t="s">
        <v>9</v>
      </c>
      <c r="J6" s="666"/>
      <c r="K6" s="467"/>
      <c r="L6" s="467"/>
      <c r="M6" s="467" t="s">
        <v>17</v>
      </c>
      <c r="N6" s="467"/>
      <c r="O6" s="467" t="s">
        <v>1</v>
      </c>
      <c r="P6" s="467" t="s">
        <v>30</v>
      </c>
      <c r="Q6" s="467"/>
      <c r="R6" s="236"/>
      <c r="S6" s="204"/>
      <c r="T6" s="473" t="s">
        <v>25</v>
      </c>
      <c r="U6" s="473"/>
      <c r="V6" s="473"/>
      <c r="W6" s="473"/>
    </row>
    <row r="7" spans="1:23" s="207" customFormat="1" x14ac:dyDescent="0.5">
      <c r="A7" s="642" t="s">
        <v>99</v>
      </c>
      <c r="B7" s="643"/>
      <c r="C7" s="643"/>
      <c r="D7" s="644"/>
      <c r="E7" s="394"/>
      <c r="F7" s="394"/>
      <c r="G7" s="394"/>
      <c r="H7" s="394"/>
      <c r="I7" s="394"/>
      <c r="J7" s="395"/>
      <c r="K7" s="396"/>
      <c r="L7" s="396"/>
      <c r="M7" s="396"/>
      <c r="N7" s="396"/>
      <c r="O7" s="341"/>
      <c r="P7" s="341"/>
      <c r="Q7" s="209"/>
      <c r="R7" s="237"/>
      <c r="S7" s="210"/>
      <c r="T7" s="211"/>
      <c r="U7" s="211"/>
      <c r="V7" s="211"/>
      <c r="W7" s="334"/>
    </row>
    <row r="8" spans="1:23" s="120" customFormat="1" x14ac:dyDescent="0.5">
      <c r="A8" s="645" t="s">
        <v>75</v>
      </c>
      <c r="B8" s="646"/>
      <c r="C8" s="646"/>
      <c r="D8" s="647"/>
      <c r="E8" s="397"/>
      <c r="F8" s="397"/>
      <c r="G8" s="397"/>
      <c r="H8" s="397"/>
      <c r="I8" s="397"/>
      <c r="J8" s="398"/>
      <c r="K8" s="399"/>
      <c r="L8" s="399"/>
      <c r="M8" s="399"/>
      <c r="N8" s="399"/>
      <c r="O8" s="342"/>
      <c r="P8" s="342"/>
      <c r="Q8" s="117"/>
      <c r="R8" s="192"/>
      <c r="S8" s="118"/>
      <c r="T8" s="119"/>
      <c r="U8" s="119"/>
      <c r="V8" s="119"/>
      <c r="W8" s="335"/>
    </row>
    <row r="9" spans="1:23" s="216" customFormat="1" ht="45.75" customHeight="1" x14ac:dyDescent="0.2">
      <c r="A9" s="212"/>
      <c r="B9" s="252">
        <v>1.1000000000000001</v>
      </c>
      <c r="C9" s="637" t="s">
        <v>76</v>
      </c>
      <c r="D9" s="638"/>
      <c r="E9" s="400"/>
      <c r="F9" s="400"/>
      <c r="G9" s="400"/>
      <c r="H9" s="400"/>
      <c r="I9" s="400"/>
      <c r="J9" s="401"/>
      <c r="K9" s="380"/>
      <c r="L9" s="380"/>
      <c r="M9" s="380"/>
      <c r="N9" s="380"/>
      <c r="O9" s="285"/>
      <c r="P9" s="285"/>
      <c r="Q9" s="214"/>
      <c r="R9" s="238"/>
      <c r="S9" s="215"/>
      <c r="T9" s="214"/>
      <c r="U9" s="214"/>
      <c r="V9" s="214"/>
      <c r="W9" s="286"/>
    </row>
    <row r="10" spans="1:23" s="218" customFormat="1" x14ac:dyDescent="0.5">
      <c r="A10" s="217"/>
      <c r="B10" s="253"/>
      <c r="C10" s="254" t="s">
        <v>77</v>
      </c>
      <c r="D10" s="239"/>
      <c r="E10" s="402"/>
      <c r="F10" s="402"/>
      <c r="G10" s="402"/>
      <c r="H10" s="402"/>
      <c r="I10" s="402"/>
      <c r="J10" s="403"/>
      <c r="K10" s="404"/>
      <c r="L10" s="404"/>
      <c r="M10" s="404"/>
      <c r="N10" s="404"/>
      <c r="O10" s="343"/>
      <c r="P10" s="343"/>
      <c r="Q10" s="240"/>
      <c r="R10" s="241"/>
      <c r="S10" s="242"/>
      <c r="T10" s="243"/>
      <c r="U10" s="243"/>
      <c r="V10" s="243"/>
      <c r="W10" s="336"/>
    </row>
    <row r="11" spans="1:23" s="244" customFormat="1" ht="32.25" customHeight="1" x14ac:dyDescent="0.2">
      <c r="A11" s="153"/>
      <c r="B11" s="256"/>
      <c r="C11" s="260">
        <v>1</v>
      </c>
      <c r="D11" s="161"/>
      <c r="E11" s="405"/>
      <c r="F11" s="406"/>
      <c r="G11" s="405"/>
      <c r="H11" s="405"/>
      <c r="I11" s="405"/>
      <c r="J11" s="405"/>
      <c r="K11" s="193"/>
      <c r="L11" s="193"/>
      <c r="M11" s="193"/>
      <c r="N11" s="193"/>
      <c r="O11" s="130"/>
      <c r="P11" s="130"/>
      <c r="Q11" s="157"/>
      <c r="R11" s="129"/>
      <c r="S11" s="365"/>
      <c r="T11" s="365"/>
      <c r="U11" s="365"/>
      <c r="V11" s="365"/>
      <c r="W11" s="126"/>
    </row>
    <row r="12" spans="1:23" s="244" customFormat="1" ht="30.75" customHeight="1" x14ac:dyDescent="0.2">
      <c r="A12" s="153"/>
      <c r="B12" s="256"/>
      <c r="C12" s="260">
        <v>2</v>
      </c>
      <c r="D12" s="161"/>
      <c r="E12" s="405"/>
      <c r="F12" s="406"/>
      <c r="G12" s="405"/>
      <c r="H12" s="405"/>
      <c r="I12" s="405"/>
      <c r="J12" s="405"/>
      <c r="K12" s="193"/>
      <c r="L12" s="193"/>
      <c r="M12" s="193"/>
      <c r="N12" s="193"/>
      <c r="O12" s="130"/>
      <c r="P12" s="130"/>
      <c r="Q12" s="157"/>
      <c r="R12" s="129"/>
      <c r="S12" s="365"/>
      <c r="T12" s="365"/>
      <c r="U12" s="365"/>
      <c r="V12" s="365"/>
      <c r="W12" s="153"/>
    </row>
    <row r="13" spans="1:23" s="245" customFormat="1" ht="27.75" customHeight="1" x14ac:dyDescent="0.2">
      <c r="A13" s="126"/>
      <c r="B13" s="390"/>
      <c r="C13" s="264">
        <v>3</v>
      </c>
      <c r="D13" s="391"/>
      <c r="E13" s="393"/>
      <c r="F13" s="407"/>
      <c r="G13" s="393"/>
      <c r="H13" s="393"/>
      <c r="I13" s="393"/>
      <c r="J13" s="408"/>
      <c r="K13" s="384"/>
      <c r="L13" s="384"/>
      <c r="M13" s="384"/>
      <c r="N13" s="384"/>
      <c r="O13" s="333"/>
      <c r="P13" s="333"/>
      <c r="Q13" s="181"/>
      <c r="R13" s="175"/>
      <c r="S13" s="227"/>
      <c r="T13" s="224"/>
      <c r="U13" s="224"/>
      <c r="V13" s="224"/>
      <c r="W13" s="175"/>
    </row>
    <row r="14" spans="1:23" s="245" customFormat="1" ht="238.5" hidden="1" customHeight="1" x14ac:dyDescent="0.2">
      <c r="A14" s="369"/>
      <c r="B14" s="370"/>
      <c r="C14" s="282"/>
      <c r="D14" s="392"/>
      <c r="E14" s="409"/>
      <c r="F14" s="410"/>
      <c r="G14" s="409"/>
      <c r="H14" s="409"/>
      <c r="I14" s="409"/>
      <c r="J14" s="411"/>
      <c r="K14" s="385"/>
      <c r="L14" s="385"/>
      <c r="M14" s="385"/>
      <c r="N14" s="385"/>
      <c r="O14" s="196" t="s">
        <v>96</v>
      </c>
      <c r="P14" s="196" t="s">
        <v>97</v>
      </c>
      <c r="Q14" s="164"/>
      <c r="R14" s="167"/>
      <c r="S14" s="371"/>
      <c r="T14" s="226"/>
      <c r="U14" s="226"/>
      <c r="V14" s="226"/>
      <c r="W14" s="167"/>
    </row>
    <row r="15" spans="1:23" s="250" customFormat="1" x14ac:dyDescent="0.5">
      <c r="A15" s="247"/>
      <c r="B15" s="258"/>
      <c r="C15" s="265"/>
      <c r="D15" s="259" t="s">
        <v>37</v>
      </c>
      <c r="E15" s="415"/>
      <c r="F15" s="415"/>
      <c r="G15" s="415"/>
      <c r="H15" s="415"/>
      <c r="I15" s="415"/>
      <c r="J15" s="416"/>
      <c r="K15" s="417"/>
      <c r="L15" s="417"/>
      <c r="M15" s="417"/>
      <c r="N15" s="417"/>
      <c r="O15" s="345"/>
      <c r="P15" s="345"/>
      <c r="Q15" s="248"/>
      <c r="R15" s="249"/>
      <c r="S15" s="247"/>
      <c r="T15" s="248"/>
      <c r="U15" s="248"/>
      <c r="V15" s="248"/>
      <c r="W15" s="337"/>
    </row>
    <row r="17" spans="8:8" x14ac:dyDescent="0.5">
      <c r="H17" s="419"/>
    </row>
    <row r="18" spans="8:8" x14ac:dyDescent="0.5">
      <c r="H18" s="419"/>
    </row>
    <row r="19" spans="8:8" x14ac:dyDescent="0.5">
      <c r="H19" s="419"/>
    </row>
    <row r="20" spans="8:8" x14ac:dyDescent="0.5">
      <c r="H20" s="419"/>
    </row>
    <row r="21" spans="8:8" x14ac:dyDescent="0.5">
      <c r="H21" s="419"/>
    </row>
    <row r="22" spans="8:8" x14ac:dyDescent="0.5">
      <c r="H22" s="419"/>
    </row>
    <row r="23" spans="8:8" x14ac:dyDescent="0.5">
      <c r="H23" s="419"/>
    </row>
    <row r="24" spans="8:8" x14ac:dyDescent="0.5">
      <c r="H24" s="419"/>
    </row>
    <row r="25" spans="8:8" x14ac:dyDescent="0.5">
      <c r="H25" s="419"/>
    </row>
    <row r="26" spans="8:8" x14ac:dyDescent="0.5">
      <c r="H26" s="419"/>
    </row>
    <row r="27" spans="8:8" x14ac:dyDescent="0.5">
      <c r="H27" s="419"/>
    </row>
    <row r="28" spans="8:8" x14ac:dyDescent="0.5">
      <c r="H28" s="419"/>
    </row>
    <row r="29" spans="8:8" x14ac:dyDescent="0.5">
      <c r="H29" s="419"/>
    </row>
    <row r="30" spans="8:8" x14ac:dyDescent="0.5">
      <c r="H30" s="419"/>
    </row>
    <row r="31" spans="8:8" x14ac:dyDescent="0.5">
      <c r="H31" s="419"/>
    </row>
    <row r="32" spans="8:8" x14ac:dyDescent="0.5">
      <c r="H32" s="419"/>
    </row>
    <row r="33" spans="8:8" x14ac:dyDescent="0.5">
      <c r="H33" s="419"/>
    </row>
    <row r="34" spans="8:8" x14ac:dyDescent="0.5">
      <c r="H34" s="419"/>
    </row>
    <row r="35" spans="8:8" x14ac:dyDescent="0.5">
      <c r="H35" s="419"/>
    </row>
  </sheetData>
  <mergeCells count="16">
    <mergeCell ref="C1:R1"/>
    <mergeCell ref="C2:R2"/>
    <mergeCell ref="E3:I3"/>
    <mergeCell ref="J3:J6"/>
    <mergeCell ref="K3:N4"/>
    <mergeCell ref="O3:P3"/>
    <mergeCell ref="T3:V3"/>
    <mergeCell ref="G4:I4"/>
    <mergeCell ref="O4:P4"/>
    <mergeCell ref="T4:V4"/>
    <mergeCell ref="G5:G6"/>
    <mergeCell ref="C9:D9"/>
    <mergeCell ref="A3:A6"/>
    <mergeCell ref="A7:D7"/>
    <mergeCell ref="A8:D8"/>
    <mergeCell ref="B3:D6"/>
  </mergeCells>
  <printOptions horizontalCentered="1"/>
  <pageMargins left="0.19685039370078741" right="0.39370078740157483" top="0.78740157480314965" bottom="0.59055118110236227" header="0.51181102362204722" footer="0.51181102362204722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0"/>
  <sheetViews>
    <sheetView view="pageBreakPreview" zoomScale="64" zoomScaleNormal="90" zoomScaleSheetLayoutView="64" zoomScalePageLayoutView="60" workbookViewId="0">
      <selection activeCell="J7" sqref="J7:J8"/>
    </sheetView>
  </sheetViews>
  <sheetFormatPr defaultColWidth="5.375" defaultRowHeight="23.25" x14ac:dyDescent="0.5"/>
  <cols>
    <col min="1" max="1" width="10.625" style="194" customWidth="1"/>
    <col min="2" max="2" width="4" style="251" customWidth="1"/>
    <col min="3" max="3" width="5.25" style="255" bestFit="1" customWidth="1"/>
    <col min="4" max="4" width="56.125" style="266" bestFit="1" customWidth="1"/>
    <col min="5" max="6" width="13.375" style="194" customWidth="1"/>
    <col min="7" max="9" width="12.125" style="194" customWidth="1"/>
    <col min="10" max="10" width="13.375" style="387" customWidth="1"/>
    <col min="11" max="12" width="6.375" style="194" customWidth="1"/>
    <col min="13" max="13" width="7.5" style="194" bestFit="1" customWidth="1"/>
    <col min="14" max="14" width="6.375" style="194" customWidth="1"/>
    <col min="15" max="16" width="15.875" style="194" customWidth="1"/>
    <col min="17" max="17" width="11.125" style="423" customWidth="1"/>
    <col min="18" max="18" width="27.5" style="348" hidden="1" customWidth="1"/>
    <col min="19" max="19" width="18.875" style="230" hidden="1" customWidth="1"/>
    <col min="20" max="20" width="6.875" style="230" hidden="1" customWidth="1"/>
    <col min="21" max="21" width="7.75" style="230" hidden="1" customWidth="1"/>
    <col min="22" max="22" width="7.5" style="230" hidden="1" customWidth="1"/>
    <col min="23" max="23" width="18.625" style="368" customWidth="1"/>
    <col min="24" max="16384" width="5.375" style="194"/>
  </cols>
  <sheetData>
    <row r="1" spans="1:23" ht="34.5" x14ac:dyDescent="0.7">
      <c r="C1" s="659" t="s">
        <v>98</v>
      </c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</row>
    <row r="2" spans="1:23" x14ac:dyDescent="0.5">
      <c r="C2" s="629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</row>
    <row r="3" spans="1:23" s="201" customFormat="1" x14ac:dyDescent="0.5">
      <c r="A3" s="639" t="s">
        <v>26</v>
      </c>
      <c r="B3" s="648" t="s">
        <v>87</v>
      </c>
      <c r="C3" s="649"/>
      <c r="D3" s="650"/>
      <c r="E3" s="661" t="s">
        <v>101</v>
      </c>
      <c r="F3" s="662"/>
      <c r="G3" s="662"/>
      <c r="H3" s="662"/>
      <c r="I3" s="663"/>
      <c r="J3" s="684" t="s">
        <v>18</v>
      </c>
      <c r="K3" s="648" t="s">
        <v>89</v>
      </c>
      <c r="L3" s="649"/>
      <c r="M3" s="649"/>
      <c r="N3" s="650"/>
      <c r="O3" s="648" t="s">
        <v>19</v>
      </c>
      <c r="P3" s="650"/>
      <c r="Q3" s="457" t="s">
        <v>21</v>
      </c>
      <c r="R3" s="233" t="s">
        <v>10</v>
      </c>
      <c r="S3" s="472" t="s">
        <v>12</v>
      </c>
      <c r="T3" s="657" t="s">
        <v>23</v>
      </c>
      <c r="U3" s="657"/>
      <c r="V3" s="657"/>
      <c r="W3" s="463" t="s">
        <v>42</v>
      </c>
    </row>
    <row r="4" spans="1:23" s="201" customFormat="1" x14ac:dyDescent="0.5">
      <c r="A4" s="640"/>
      <c r="B4" s="651"/>
      <c r="C4" s="652"/>
      <c r="D4" s="653"/>
      <c r="E4" s="485"/>
      <c r="F4" s="485"/>
      <c r="G4" s="631" t="s">
        <v>5</v>
      </c>
      <c r="H4" s="631"/>
      <c r="I4" s="631"/>
      <c r="J4" s="685"/>
      <c r="K4" s="654"/>
      <c r="L4" s="655"/>
      <c r="M4" s="655"/>
      <c r="N4" s="656"/>
      <c r="O4" s="651" t="s">
        <v>20</v>
      </c>
      <c r="P4" s="653"/>
      <c r="Q4" s="458" t="s">
        <v>22</v>
      </c>
      <c r="R4" s="234" t="s">
        <v>11</v>
      </c>
      <c r="S4" s="202" t="s">
        <v>10</v>
      </c>
      <c r="T4" s="658" t="s">
        <v>28</v>
      </c>
      <c r="U4" s="658"/>
      <c r="V4" s="658"/>
      <c r="W4" s="462" t="s">
        <v>10</v>
      </c>
    </row>
    <row r="5" spans="1:23" s="201" customFormat="1" x14ac:dyDescent="0.5">
      <c r="A5" s="640"/>
      <c r="B5" s="651"/>
      <c r="C5" s="652"/>
      <c r="D5" s="653"/>
      <c r="E5" s="115" t="s">
        <v>88</v>
      </c>
      <c r="F5" s="115" t="s">
        <v>88</v>
      </c>
      <c r="G5" s="639" t="s">
        <v>6</v>
      </c>
      <c r="H5" s="465" t="s">
        <v>7</v>
      </c>
      <c r="I5" s="465" t="s">
        <v>7</v>
      </c>
      <c r="J5" s="685"/>
      <c r="K5" s="465" t="s">
        <v>14</v>
      </c>
      <c r="L5" s="465" t="s">
        <v>15</v>
      </c>
      <c r="M5" s="465" t="s">
        <v>16</v>
      </c>
      <c r="N5" s="465" t="s">
        <v>18</v>
      </c>
      <c r="O5" s="465" t="s">
        <v>29</v>
      </c>
      <c r="P5" s="465" t="s">
        <v>29</v>
      </c>
      <c r="Q5" s="458" t="s">
        <v>32</v>
      </c>
      <c r="R5" s="235"/>
      <c r="S5" s="202" t="s">
        <v>11</v>
      </c>
      <c r="T5" s="472" t="s">
        <v>24</v>
      </c>
      <c r="U5" s="472" t="s">
        <v>26</v>
      </c>
      <c r="V5" s="472" t="s">
        <v>27</v>
      </c>
      <c r="W5" s="462"/>
    </row>
    <row r="6" spans="1:23" s="201" customFormat="1" x14ac:dyDescent="0.5">
      <c r="A6" s="641"/>
      <c r="B6" s="654"/>
      <c r="C6" s="655"/>
      <c r="D6" s="656"/>
      <c r="E6" s="116" t="s">
        <v>8</v>
      </c>
      <c r="F6" s="116" t="s">
        <v>3</v>
      </c>
      <c r="G6" s="641"/>
      <c r="H6" s="467" t="s">
        <v>8</v>
      </c>
      <c r="I6" s="467" t="s">
        <v>9</v>
      </c>
      <c r="J6" s="686"/>
      <c r="K6" s="467"/>
      <c r="L6" s="467"/>
      <c r="M6" s="467" t="s">
        <v>17</v>
      </c>
      <c r="N6" s="467"/>
      <c r="O6" s="467" t="s">
        <v>1</v>
      </c>
      <c r="P6" s="467" t="s">
        <v>30</v>
      </c>
      <c r="Q6" s="486"/>
      <c r="R6" s="236"/>
      <c r="S6" s="204"/>
      <c r="T6" s="473" t="s">
        <v>25</v>
      </c>
      <c r="U6" s="473"/>
      <c r="V6" s="473"/>
      <c r="W6" s="464"/>
    </row>
    <row r="7" spans="1:23" s="488" customFormat="1" x14ac:dyDescent="0.2">
      <c r="A7" s="679" t="s">
        <v>92</v>
      </c>
      <c r="B7" s="680"/>
      <c r="C7" s="680"/>
      <c r="D7" s="681"/>
      <c r="E7" s="672"/>
      <c r="F7" s="672"/>
      <c r="G7" s="672"/>
      <c r="H7" s="672"/>
      <c r="I7" s="672"/>
      <c r="J7" s="670"/>
      <c r="K7" s="470"/>
      <c r="L7" s="470"/>
      <c r="M7" s="470"/>
      <c r="N7" s="470"/>
      <c r="O7" s="470"/>
      <c r="P7" s="470"/>
      <c r="Q7" s="487"/>
      <c r="R7" s="469"/>
      <c r="S7" s="468"/>
      <c r="T7" s="470"/>
      <c r="U7" s="470"/>
      <c r="V7" s="470"/>
      <c r="W7" s="459"/>
    </row>
    <row r="8" spans="1:23" s="207" customFormat="1" x14ac:dyDescent="0.5">
      <c r="A8" s="284"/>
      <c r="B8" s="682" t="s">
        <v>93</v>
      </c>
      <c r="C8" s="682"/>
      <c r="D8" s="683"/>
      <c r="E8" s="673"/>
      <c r="F8" s="673"/>
      <c r="G8" s="673"/>
      <c r="H8" s="673"/>
      <c r="I8" s="673"/>
      <c r="J8" s="671"/>
      <c r="K8" s="209"/>
      <c r="L8" s="209"/>
      <c r="M8" s="209"/>
      <c r="N8" s="209"/>
      <c r="O8" s="209"/>
      <c r="P8" s="209"/>
      <c r="Q8" s="489"/>
      <c r="R8" s="490"/>
      <c r="S8" s="210"/>
      <c r="T8" s="211"/>
      <c r="U8" s="211"/>
      <c r="V8" s="211"/>
      <c r="W8" s="460"/>
    </row>
    <row r="9" spans="1:23" s="120" customFormat="1" x14ac:dyDescent="0.5">
      <c r="A9" s="645" t="s">
        <v>78</v>
      </c>
      <c r="B9" s="646"/>
      <c r="C9" s="646"/>
      <c r="D9" s="647"/>
      <c r="E9" s="136"/>
      <c r="F9" s="136"/>
      <c r="G9" s="136"/>
      <c r="H9" s="136"/>
      <c r="I9" s="136"/>
      <c r="J9" s="425"/>
      <c r="K9" s="117"/>
      <c r="L9" s="117"/>
      <c r="M9" s="117"/>
      <c r="N9" s="117"/>
      <c r="O9" s="117"/>
      <c r="P9" s="117"/>
      <c r="Q9" s="422"/>
      <c r="R9" s="347"/>
      <c r="S9" s="118"/>
      <c r="T9" s="119"/>
      <c r="U9" s="119"/>
      <c r="V9" s="119"/>
      <c r="W9" s="195"/>
    </row>
    <row r="10" spans="1:23" s="216" customFormat="1" x14ac:dyDescent="0.2">
      <c r="A10" s="212"/>
      <c r="B10" s="676" t="s">
        <v>79</v>
      </c>
      <c r="C10" s="677"/>
      <c r="D10" s="678"/>
      <c r="E10" s="213"/>
      <c r="F10" s="213"/>
      <c r="G10" s="213"/>
      <c r="H10" s="213"/>
      <c r="I10" s="213"/>
      <c r="J10" s="429"/>
      <c r="K10" s="214"/>
      <c r="L10" s="214"/>
      <c r="M10" s="214"/>
      <c r="N10" s="214"/>
      <c r="O10" s="214"/>
      <c r="P10" s="214"/>
      <c r="Q10" s="491"/>
      <c r="R10" s="389"/>
      <c r="S10" s="215"/>
      <c r="T10" s="214"/>
      <c r="U10" s="214"/>
      <c r="V10" s="214"/>
      <c r="W10" s="285"/>
    </row>
    <row r="11" spans="1:23" s="218" customFormat="1" x14ac:dyDescent="0.5">
      <c r="A11" s="217"/>
      <c r="B11" s="492"/>
      <c r="C11" s="269" t="s">
        <v>80</v>
      </c>
      <c r="D11" s="267" t="s">
        <v>81</v>
      </c>
      <c r="E11" s="135"/>
      <c r="F11" s="135"/>
      <c r="G11" s="135"/>
      <c r="H11" s="135"/>
      <c r="I11" s="135"/>
      <c r="J11" s="426"/>
      <c r="K11" s="240"/>
      <c r="L11" s="240"/>
      <c r="M11" s="240"/>
      <c r="N11" s="240"/>
      <c r="O11" s="240"/>
      <c r="P11" s="240"/>
      <c r="Q11" s="493"/>
      <c r="R11" s="494"/>
      <c r="S11" s="242"/>
      <c r="T11" s="243"/>
      <c r="U11" s="243"/>
      <c r="V11" s="243"/>
      <c r="W11" s="290"/>
    </row>
    <row r="12" spans="1:23" s="321" customFormat="1" ht="30.75" customHeight="1" x14ac:dyDescent="0.2">
      <c r="A12" s="153"/>
      <c r="B12" s="257"/>
      <c r="C12" s="263">
        <v>1</v>
      </c>
      <c r="D12" s="163"/>
      <c r="E12" s="346"/>
      <c r="F12" s="142"/>
      <c r="G12" s="177"/>
      <c r="H12" s="142"/>
      <c r="I12" s="142"/>
      <c r="J12" s="433"/>
      <c r="K12" s="317"/>
      <c r="L12" s="317"/>
      <c r="M12" s="317"/>
      <c r="N12" s="317"/>
      <c r="O12" s="420"/>
      <c r="P12" s="421"/>
      <c r="Q12" s="157"/>
      <c r="R12" s="130"/>
      <c r="S12" s="154"/>
      <c r="T12" s="143"/>
      <c r="U12" s="143"/>
      <c r="V12" s="143"/>
      <c r="W12" s="130"/>
    </row>
    <row r="13" spans="1:23" s="321" customFormat="1" ht="28.5" customHeight="1" x14ac:dyDescent="0.2">
      <c r="A13" s="153"/>
      <c r="B13" s="257"/>
      <c r="C13" s="262">
        <v>2</v>
      </c>
      <c r="D13" s="112"/>
      <c r="E13" s="146"/>
      <c r="F13" s="142"/>
      <c r="G13" s="142"/>
      <c r="H13" s="142"/>
      <c r="I13" s="142"/>
      <c r="J13" s="169"/>
      <c r="K13" s="148"/>
      <c r="L13" s="148"/>
      <c r="M13" s="148"/>
      <c r="N13" s="148"/>
      <c r="O13" s="170"/>
      <c r="P13" s="134"/>
      <c r="Q13" s="133"/>
      <c r="R13" s="144"/>
      <c r="S13" s="143"/>
      <c r="T13" s="143"/>
      <c r="U13" s="143"/>
      <c r="V13" s="143"/>
      <c r="W13" s="123"/>
    </row>
    <row r="14" spans="1:23" s="244" customFormat="1" x14ac:dyDescent="0.5">
      <c r="A14" s="172"/>
      <c r="B14" s="364"/>
      <c r="C14" s="275">
        <v>3</v>
      </c>
      <c r="D14" s="374"/>
      <c r="E14" s="171"/>
      <c r="F14" s="294"/>
      <c r="G14" s="294"/>
      <c r="H14" s="294"/>
      <c r="I14" s="294"/>
      <c r="J14" s="382"/>
      <c r="K14" s="375"/>
      <c r="L14" s="372"/>
      <c r="M14" s="375"/>
      <c r="N14" s="372"/>
      <c r="O14" s="376"/>
      <c r="P14" s="377"/>
      <c r="Q14" s="160"/>
      <c r="R14" s="366"/>
      <c r="S14" s="367"/>
      <c r="T14" s="373"/>
      <c r="U14" s="373"/>
      <c r="V14" s="373"/>
      <c r="W14" s="225"/>
    </row>
    <row r="15" spans="1:23" s="189" customFormat="1" ht="48" customHeight="1" x14ac:dyDescent="0.2">
      <c r="A15" s="212"/>
      <c r="B15" s="495"/>
      <c r="C15" s="674" t="s">
        <v>82</v>
      </c>
      <c r="D15" s="675"/>
      <c r="E15" s="496"/>
      <c r="F15" s="496"/>
      <c r="G15" s="496"/>
      <c r="H15" s="496"/>
      <c r="I15" s="496"/>
      <c r="J15" s="497"/>
      <c r="K15" s="498"/>
      <c r="L15" s="498"/>
      <c r="M15" s="498"/>
      <c r="N15" s="498"/>
      <c r="O15" s="498"/>
      <c r="P15" s="498"/>
      <c r="Q15" s="499"/>
      <c r="R15" s="500"/>
      <c r="S15" s="501"/>
      <c r="T15" s="501"/>
      <c r="U15" s="501"/>
      <c r="V15" s="501"/>
      <c r="W15" s="498"/>
    </row>
    <row r="16" spans="1:23" s="189" customFormat="1" x14ac:dyDescent="0.5">
      <c r="A16" s="388"/>
      <c r="B16" s="271"/>
      <c r="C16" s="269" t="s">
        <v>49</v>
      </c>
      <c r="D16" s="267" t="s">
        <v>83</v>
      </c>
      <c r="E16" s="135"/>
      <c r="F16" s="135"/>
      <c r="G16" s="135"/>
      <c r="H16" s="135"/>
      <c r="I16" s="135"/>
      <c r="J16" s="426"/>
      <c r="K16" s="502"/>
      <c r="L16" s="502"/>
      <c r="M16" s="502"/>
      <c r="N16" s="502"/>
      <c r="O16" s="503"/>
      <c r="P16" s="503"/>
      <c r="Q16" s="504"/>
      <c r="R16" s="503"/>
      <c r="S16" s="427"/>
      <c r="T16" s="378"/>
      <c r="U16" s="378"/>
      <c r="V16" s="379"/>
      <c r="W16" s="502"/>
    </row>
    <row r="17" spans="1:23" s="321" customFormat="1" ht="29.25" customHeight="1" x14ac:dyDescent="0.2">
      <c r="A17" s="153"/>
      <c r="B17" s="257"/>
      <c r="C17" s="270">
        <v>1</v>
      </c>
      <c r="D17" s="107"/>
      <c r="E17" s="143"/>
      <c r="F17" s="108"/>
      <c r="G17" s="143"/>
      <c r="H17" s="143"/>
      <c r="I17" s="143"/>
      <c r="J17" s="405"/>
      <c r="K17" s="143"/>
      <c r="L17" s="143"/>
      <c r="M17" s="143"/>
      <c r="N17" s="143"/>
      <c r="O17" s="143"/>
      <c r="P17" s="143"/>
      <c r="Q17" s="159"/>
      <c r="R17" s="122"/>
      <c r="S17" s="143"/>
      <c r="T17" s="143"/>
      <c r="U17" s="143"/>
      <c r="V17" s="143"/>
      <c r="W17" s="162"/>
    </row>
    <row r="18" spans="1:23" s="321" customFormat="1" ht="25.5" customHeight="1" x14ac:dyDescent="0.2">
      <c r="A18" s="153"/>
      <c r="B18" s="257"/>
      <c r="C18" s="262">
        <v>2</v>
      </c>
      <c r="D18" s="111"/>
      <c r="E18" s="110"/>
      <c r="F18" s="143"/>
      <c r="G18" s="143"/>
      <c r="H18" s="143"/>
      <c r="I18" s="143"/>
      <c r="J18" s="405"/>
      <c r="K18" s="143"/>
      <c r="L18" s="143"/>
      <c r="M18" s="143"/>
      <c r="N18" s="143"/>
      <c r="O18" s="143"/>
      <c r="P18" s="143"/>
      <c r="Q18" s="159"/>
      <c r="R18" s="122"/>
      <c r="S18" s="143"/>
      <c r="T18" s="143"/>
      <c r="U18" s="143"/>
      <c r="V18" s="143"/>
      <c r="W18" s="162"/>
    </row>
    <row r="19" spans="1:23" s="321" customFormat="1" ht="22.5" customHeight="1" x14ac:dyDescent="0.2">
      <c r="A19" s="153"/>
      <c r="B19" s="257"/>
      <c r="C19" s="262">
        <v>3</v>
      </c>
      <c r="D19" s="109"/>
      <c r="E19" s="108"/>
      <c r="F19" s="143"/>
      <c r="G19" s="143"/>
      <c r="H19" s="143"/>
      <c r="I19" s="143"/>
      <c r="J19" s="405"/>
      <c r="K19" s="143"/>
      <c r="L19" s="143"/>
      <c r="M19" s="143"/>
      <c r="N19" s="143"/>
      <c r="O19" s="143"/>
      <c r="P19" s="143"/>
      <c r="Q19" s="159"/>
      <c r="R19" s="122"/>
      <c r="S19" s="143"/>
      <c r="T19" s="143"/>
      <c r="U19" s="143"/>
      <c r="V19" s="143"/>
      <c r="W19" s="162"/>
    </row>
    <row r="20" spans="1:23" s="250" customFormat="1" x14ac:dyDescent="0.5">
      <c r="A20" s="247"/>
      <c r="B20" s="667" t="s">
        <v>37</v>
      </c>
      <c r="C20" s="668"/>
      <c r="D20" s="669"/>
      <c r="E20" s="280"/>
      <c r="F20" s="280"/>
      <c r="G20" s="280"/>
      <c r="H20" s="200"/>
      <c r="I20" s="280"/>
      <c r="J20" s="505"/>
      <c r="K20" s="247"/>
      <c r="L20" s="247"/>
      <c r="M20" s="247"/>
      <c r="N20" s="247"/>
      <c r="O20" s="247"/>
      <c r="P20" s="247"/>
      <c r="Q20" s="506"/>
      <c r="R20" s="507"/>
      <c r="S20" s="248"/>
      <c r="T20" s="248"/>
      <c r="U20" s="248"/>
      <c r="V20" s="248"/>
      <c r="W20" s="508"/>
    </row>
  </sheetData>
  <mergeCells count="25">
    <mergeCell ref="C1:R1"/>
    <mergeCell ref="C2:R2"/>
    <mergeCell ref="E3:I3"/>
    <mergeCell ref="J3:J6"/>
    <mergeCell ref="K3:N4"/>
    <mergeCell ref="O3:P3"/>
    <mergeCell ref="T3:V3"/>
    <mergeCell ref="G4:I4"/>
    <mergeCell ref="O4:P4"/>
    <mergeCell ref="T4:V4"/>
    <mergeCell ref="G5:G6"/>
    <mergeCell ref="A3:A6"/>
    <mergeCell ref="B3:D6"/>
    <mergeCell ref="A7:D7"/>
    <mergeCell ref="B8:D8"/>
    <mergeCell ref="A9:D9"/>
    <mergeCell ref="B20:D20"/>
    <mergeCell ref="J7:J8"/>
    <mergeCell ref="E7:E8"/>
    <mergeCell ref="F7:F8"/>
    <mergeCell ref="G7:G8"/>
    <mergeCell ref="H7:H8"/>
    <mergeCell ref="I7:I8"/>
    <mergeCell ref="C15:D15"/>
    <mergeCell ref="B10:D10"/>
  </mergeCells>
  <printOptions horizontalCentered="1"/>
  <pageMargins left="0.19685039370078741" right="0.39370078740157483" top="0.78740157480314965" bottom="0.59055118110236227" header="0.51181102362204722" footer="0.51181102362204722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5"/>
  <sheetViews>
    <sheetView tabSelected="1" view="pageBreakPreview" zoomScale="61" zoomScaleNormal="60" zoomScaleSheetLayoutView="61" zoomScalePageLayoutView="50" workbookViewId="0">
      <selection activeCell="J9" sqref="J9"/>
    </sheetView>
  </sheetViews>
  <sheetFormatPr defaultColWidth="5.375" defaultRowHeight="23.25" x14ac:dyDescent="0.5"/>
  <cols>
    <col min="1" max="1" width="9.625" style="194" customWidth="1"/>
    <col min="2" max="2" width="4" style="251" customWidth="1"/>
    <col min="3" max="3" width="5.25" style="255" bestFit="1" customWidth="1"/>
    <col min="4" max="4" width="55.625" style="266" customWidth="1"/>
    <col min="5" max="10" width="12.625" style="194" customWidth="1"/>
    <col min="11" max="14" width="7.125" style="418" customWidth="1"/>
    <col min="15" max="15" width="15.875" style="313" customWidth="1"/>
    <col min="16" max="16" width="15.875" style="348" customWidth="1"/>
    <col min="17" max="17" width="11.25" style="424" customWidth="1"/>
    <col min="18" max="19" width="12.125" style="194" hidden="1" customWidth="1"/>
    <col min="20" max="22" width="12.125" style="230" hidden="1" customWidth="1"/>
    <col min="23" max="23" width="18.875" style="229" customWidth="1"/>
    <col min="24" max="16384" width="5.375" style="194"/>
  </cols>
  <sheetData>
    <row r="1" spans="1:23" ht="34.5" x14ac:dyDescent="0.7">
      <c r="C1" s="659" t="s">
        <v>98</v>
      </c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</row>
    <row r="2" spans="1:23" x14ac:dyDescent="0.5">
      <c r="C2" s="629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</row>
    <row r="3" spans="1:23" s="201" customFormat="1" x14ac:dyDescent="0.5">
      <c r="A3" s="639" t="s">
        <v>26</v>
      </c>
      <c r="B3" s="648" t="s">
        <v>87</v>
      </c>
      <c r="C3" s="649"/>
      <c r="D3" s="650"/>
      <c r="E3" s="661" t="s">
        <v>101</v>
      </c>
      <c r="F3" s="662"/>
      <c r="G3" s="662"/>
      <c r="H3" s="662"/>
      <c r="I3" s="663"/>
      <c r="J3" s="689" t="s">
        <v>18</v>
      </c>
      <c r="K3" s="648" t="s">
        <v>89</v>
      </c>
      <c r="L3" s="649"/>
      <c r="M3" s="649"/>
      <c r="N3" s="650"/>
      <c r="O3" s="648" t="s">
        <v>19</v>
      </c>
      <c r="P3" s="650"/>
      <c r="Q3" s="463" t="s">
        <v>21</v>
      </c>
      <c r="R3" s="472" t="s">
        <v>10</v>
      </c>
      <c r="S3" s="472" t="s">
        <v>12</v>
      </c>
      <c r="T3" s="657" t="s">
        <v>23</v>
      </c>
      <c r="U3" s="657"/>
      <c r="V3" s="657"/>
      <c r="W3" s="463" t="s">
        <v>42</v>
      </c>
    </row>
    <row r="4" spans="1:23" s="201" customFormat="1" x14ac:dyDescent="0.5">
      <c r="A4" s="640"/>
      <c r="B4" s="651"/>
      <c r="C4" s="652"/>
      <c r="D4" s="653"/>
      <c r="E4" s="465"/>
      <c r="F4" s="465"/>
      <c r="G4" s="631" t="s">
        <v>5</v>
      </c>
      <c r="H4" s="631"/>
      <c r="I4" s="631"/>
      <c r="J4" s="690"/>
      <c r="K4" s="654"/>
      <c r="L4" s="655"/>
      <c r="M4" s="655"/>
      <c r="N4" s="656"/>
      <c r="O4" s="651" t="s">
        <v>20</v>
      </c>
      <c r="P4" s="653"/>
      <c r="Q4" s="462" t="s">
        <v>22</v>
      </c>
      <c r="R4" s="202" t="s">
        <v>11</v>
      </c>
      <c r="S4" s="202" t="s">
        <v>10</v>
      </c>
      <c r="T4" s="658" t="s">
        <v>28</v>
      </c>
      <c r="U4" s="658"/>
      <c r="V4" s="658"/>
      <c r="W4" s="462" t="s">
        <v>10</v>
      </c>
    </row>
    <row r="5" spans="1:23" s="201" customFormat="1" x14ac:dyDescent="0.5">
      <c r="A5" s="640"/>
      <c r="B5" s="651"/>
      <c r="C5" s="652"/>
      <c r="D5" s="653"/>
      <c r="E5" s="115" t="s">
        <v>88</v>
      </c>
      <c r="F5" s="115" t="s">
        <v>88</v>
      </c>
      <c r="G5" s="639" t="s">
        <v>6</v>
      </c>
      <c r="H5" s="465" t="s">
        <v>7</v>
      </c>
      <c r="I5" s="465" t="s">
        <v>7</v>
      </c>
      <c r="J5" s="690"/>
      <c r="K5" s="465" t="s">
        <v>14</v>
      </c>
      <c r="L5" s="465" t="s">
        <v>15</v>
      </c>
      <c r="M5" s="465" t="s">
        <v>16</v>
      </c>
      <c r="N5" s="465" t="s">
        <v>18</v>
      </c>
      <c r="O5" s="465" t="s">
        <v>29</v>
      </c>
      <c r="P5" s="231" t="s">
        <v>29</v>
      </c>
      <c r="Q5" s="462" t="s">
        <v>32</v>
      </c>
      <c r="R5" s="203"/>
      <c r="S5" s="202" t="s">
        <v>11</v>
      </c>
      <c r="T5" s="472" t="s">
        <v>24</v>
      </c>
      <c r="U5" s="472" t="s">
        <v>26</v>
      </c>
      <c r="V5" s="472" t="s">
        <v>27</v>
      </c>
      <c r="W5" s="462"/>
    </row>
    <row r="6" spans="1:23" s="201" customFormat="1" x14ac:dyDescent="0.5">
      <c r="A6" s="641"/>
      <c r="B6" s="654"/>
      <c r="C6" s="655"/>
      <c r="D6" s="656"/>
      <c r="E6" s="116" t="s">
        <v>8</v>
      </c>
      <c r="F6" s="116" t="s">
        <v>3</v>
      </c>
      <c r="G6" s="641"/>
      <c r="H6" s="467" t="s">
        <v>8</v>
      </c>
      <c r="I6" s="467" t="s">
        <v>9</v>
      </c>
      <c r="J6" s="691"/>
      <c r="K6" s="467"/>
      <c r="L6" s="467"/>
      <c r="M6" s="467" t="s">
        <v>17</v>
      </c>
      <c r="N6" s="467"/>
      <c r="O6" s="467" t="s">
        <v>1</v>
      </c>
      <c r="P6" s="232" t="s">
        <v>30</v>
      </c>
      <c r="Q6" s="464"/>
      <c r="R6" s="204"/>
      <c r="S6" s="204"/>
      <c r="T6" s="473" t="s">
        <v>25</v>
      </c>
      <c r="U6" s="473"/>
      <c r="V6" s="473"/>
      <c r="W6" s="464"/>
    </row>
    <row r="7" spans="1:23" s="207" customFormat="1" x14ac:dyDescent="0.5">
      <c r="A7" s="679" t="s">
        <v>95</v>
      </c>
      <c r="B7" s="680"/>
      <c r="C7" s="680"/>
      <c r="D7" s="681"/>
      <c r="E7" s="687"/>
      <c r="F7" s="687"/>
      <c r="G7" s="687"/>
      <c r="H7" s="687"/>
      <c r="I7" s="687"/>
      <c r="J7" s="687"/>
      <c r="K7" s="454"/>
      <c r="L7" s="454"/>
      <c r="M7" s="454"/>
      <c r="N7" s="454"/>
      <c r="O7" s="349"/>
      <c r="P7" s="350"/>
      <c r="Q7" s="470"/>
      <c r="R7" s="205"/>
      <c r="S7" s="205"/>
      <c r="T7" s="206"/>
      <c r="U7" s="206"/>
      <c r="V7" s="206"/>
      <c r="W7" s="338"/>
    </row>
    <row r="8" spans="1:23" s="207" customFormat="1" x14ac:dyDescent="0.5">
      <c r="A8" s="208"/>
      <c r="B8" s="682" t="s">
        <v>94</v>
      </c>
      <c r="C8" s="682"/>
      <c r="D8" s="683"/>
      <c r="E8" s="688"/>
      <c r="F8" s="688"/>
      <c r="G8" s="688"/>
      <c r="H8" s="688"/>
      <c r="I8" s="688"/>
      <c r="J8" s="688"/>
      <c r="K8" s="396"/>
      <c r="L8" s="396"/>
      <c r="M8" s="396"/>
      <c r="N8" s="396"/>
      <c r="O8" s="341"/>
      <c r="P8" s="351"/>
      <c r="Q8" s="471"/>
      <c r="R8" s="210"/>
      <c r="S8" s="210"/>
      <c r="T8" s="211"/>
      <c r="U8" s="211"/>
      <c r="V8" s="211"/>
      <c r="W8" s="339"/>
    </row>
    <row r="9" spans="1:23" s="120" customFormat="1" x14ac:dyDescent="0.5">
      <c r="A9" s="645" t="s">
        <v>84</v>
      </c>
      <c r="B9" s="646"/>
      <c r="C9" s="646"/>
      <c r="D9" s="647"/>
      <c r="E9" s="136"/>
      <c r="F9" s="136"/>
      <c r="G9" s="136"/>
      <c r="H9" s="136"/>
      <c r="I9" s="136"/>
      <c r="J9" s="136"/>
      <c r="K9" s="399"/>
      <c r="L9" s="399"/>
      <c r="M9" s="399"/>
      <c r="N9" s="399"/>
      <c r="O9" s="342"/>
      <c r="P9" s="352"/>
      <c r="Q9" s="139"/>
      <c r="R9" s="118"/>
      <c r="S9" s="118"/>
      <c r="T9" s="119"/>
      <c r="U9" s="119"/>
      <c r="V9" s="119"/>
      <c r="W9" s="187"/>
    </row>
    <row r="10" spans="1:23" s="216" customFormat="1" x14ac:dyDescent="0.2">
      <c r="A10" s="212"/>
      <c r="B10" s="461" t="s">
        <v>85</v>
      </c>
      <c r="C10" s="474"/>
      <c r="D10" s="475"/>
      <c r="E10" s="213"/>
      <c r="F10" s="213"/>
      <c r="G10" s="213"/>
      <c r="H10" s="213"/>
      <c r="I10" s="213"/>
      <c r="J10" s="213"/>
      <c r="K10" s="380"/>
      <c r="L10" s="380"/>
      <c r="M10" s="380"/>
      <c r="N10" s="380"/>
      <c r="O10" s="285"/>
      <c r="P10" s="353"/>
      <c r="Q10" s="214"/>
      <c r="R10" s="215"/>
      <c r="S10" s="215"/>
      <c r="T10" s="214"/>
      <c r="U10" s="214"/>
      <c r="V10" s="214"/>
      <c r="W10" s="286"/>
    </row>
    <row r="11" spans="1:23" s="218" customFormat="1" x14ac:dyDescent="0.5">
      <c r="A11" s="217"/>
      <c r="B11" s="272"/>
      <c r="C11" s="273" t="s">
        <v>86</v>
      </c>
      <c r="D11" s="121"/>
      <c r="E11" s="135"/>
      <c r="F11" s="135"/>
      <c r="G11" s="135"/>
      <c r="H11" s="135"/>
      <c r="I11" s="135"/>
      <c r="J11" s="135"/>
      <c r="K11" s="455"/>
      <c r="L11" s="455"/>
      <c r="M11" s="455"/>
      <c r="N11" s="455"/>
      <c r="O11" s="354"/>
      <c r="P11" s="355"/>
      <c r="Q11" s="427"/>
      <c r="R11" s="219"/>
      <c r="S11" s="219"/>
      <c r="T11" s="220"/>
      <c r="U11" s="220"/>
      <c r="V11" s="220"/>
      <c r="W11" s="357"/>
    </row>
    <row r="12" spans="1:23" s="222" customFormat="1" ht="29.25" customHeight="1" x14ac:dyDescent="0.2">
      <c r="A12" s="221"/>
      <c r="B12" s="274"/>
      <c r="C12" s="261">
        <v>1</v>
      </c>
      <c r="D12" s="246"/>
      <c r="E12" s="114"/>
      <c r="F12" s="200"/>
      <c r="G12" s="142"/>
      <c r="H12" s="142"/>
      <c r="I12" s="142"/>
      <c r="J12" s="131"/>
      <c r="K12" s="148"/>
      <c r="L12" s="148"/>
      <c r="M12" s="148"/>
      <c r="N12" s="148"/>
      <c r="O12" s="122"/>
      <c r="P12" s="122"/>
      <c r="Q12" s="141"/>
      <c r="R12" s="145"/>
      <c r="S12" s="145"/>
      <c r="T12" s="143"/>
      <c r="U12" s="143"/>
      <c r="V12" s="143"/>
      <c r="W12" s="124"/>
    </row>
    <row r="13" spans="1:23" s="222" customFormat="1" ht="30" customHeight="1" x14ac:dyDescent="0.2">
      <c r="A13" s="221"/>
      <c r="B13" s="274"/>
      <c r="C13" s="261">
        <v>2</v>
      </c>
      <c r="D13" s="112"/>
      <c r="E13" s="200"/>
      <c r="F13" s="113"/>
      <c r="G13" s="200"/>
      <c r="H13" s="200"/>
      <c r="I13" s="200"/>
      <c r="J13" s="131"/>
      <c r="K13" s="148"/>
      <c r="L13" s="148"/>
      <c r="M13" s="148"/>
      <c r="N13" s="148"/>
      <c r="O13" s="122"/>
      <c r="P13" s="122"/>
      <c r="Q13" s="133"/>
      <c r="R13" s="145"/>
      <c r="S13" s="145"/>
      <c r="T13" s="143"/>
      <c r="U13" s="143"/>
      <c r="V13" s="143"/>
      <c r="W13" s="145"/>
    </row>
    <row r="14" spans="1:23" s="516" customFormat="1" ht="28.5" customHeight="1" x14ac:dyDescent="0.2">
      <c r="A14" s="509"/>
      <c r="B14" s="510"/>
      <c r="C14" s="477">
        <v>3</v>
      </c>
      <c r="D14" s="511"/>
      <c r="E14" s="512"/>
      <c r="F14" s="479"/>
      <c r="G14" s="512"/>
      <c r="H14" s="512"/>
      <c r="I14" s="512"/>
      <c r="J14" s="513"/>
      <c r="K14" s="514"/>
      <c r="L14" s="514"/>
      <c r="M14" s="514"/>
      <c r="N14" s="514"/>
      <c r="O14" s="512"/>
      <c r="P14" s="512"/>
      <c r="Q14" s="482"/>
      <c r="R14" s="512"/>
      <c r="S14" s="512"/>
      <c r="T14" s="512"/>
      <c r="U14" s="512"/>
      <c r="V14" s="512"/>
      <c r="W14" s="515"/>
    </row>
    <row r="15" spans="1:23" x14ac:dyDescent="0.5">
      <c r="A15" s="276"/>
      <c r="B15" s="277"/>
      <c r="C15" s="278"/>
      <c r="D15" s="259" t="s">
        <v>37</v>
      </c>
      <c r="E15" s="280"/>
      <c r="F15" s="280"/>
      <c r="G15" s="280"/>
      <c r="H15" s="280"/>
      <c r="I15" s="280"/>
      <c r="J15" s="280"/>
      <c r="K15" s="456"/>
      <c r="L15" s="456"/>
      <c r="M15" s="456"/>
      <c r="N15" s="456"/>
      <c r="O15" s="332"/>
      <c r="P15" s="356"/>
      <c r="Q15" s="428"/>
      <c r="R15" s="276"/>
      <c r="S15" s="276"/>
      <c r="T15" s="279"/>
      <c r="U15" s="279"/>
      <c r="V15" s="279"/>
      <c r="W15" s="358"/>
    </row>
  </sheetData>
  <mergeCells count="22">
    <mergeCell ref="C1:R1"/>
    <mergeCell ref="C2:R2"/>
    <mergeCell ref="E3:I3"/>
    <mergeCell ref="J3:J6"/>
    <mergeCell ref="K3:N4"/>
    <mergeCell ref="O3:P3"/>
    <mergeCell ref="T3:V3"/>
    <mergeCell ref="G4:I4"/>
    <mergeCell ref="O4:P4"/>
    <mergeCell ref="T4:V4"/>
    <mergeCell ref="G5:G6"/>
    <mergeCell ref="A3:A6"/>
    <mergeCell ref="B3:D6"/>
    <mergeCell ref="A7:D7"/>
    <mergeCell ref="B8:D8"/>
    <mergeCell ref="A9:D9"/>
    <mergeCell ref="J7:J8"/>
    <mergeCell ref="E7:E8"/>
    <mergeCell ref="F7:F8"/>
    <mergeCell ref="G7:G8"/>
    <mergeCell ref="H7:H8"/>
    <mergeCell ref="I7:I8"/>
  </mergeCells>
  <printOptions horizontalCentered="1"/>
  <pageMargins left="0.3984375" right="0.19685039370078741" top="0.5234375" bottom="0.59055118110236227" header="0.51181102362204722" footer="0.51181102362204722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view="pageBreakPreview" zoomScale="70" zoomScaleSheetLayoutView="70" workbookViewId="0">
      <pane ySplit="6" topLeftCell="A7" activePane="bottomLeft" state="frozen"/>
      <selection activeCell="D40" sqref="D40"/>
      <selection pane="bottomLeft" activeCell="A7" sqref="A7:XFD83"/>
    </sheetView>
  </sheetViews>
  <sheetFormatPr defaultRowHeight="23.25" x14ac:dyDescent="0.5"/>
  <cols>
    <col min="1" max="1" width="4.375" style="2" bestFit="1" customWidth="1"/>
    <col min="2" max="2" width="49.625" style="1" customWidth="1"/>
    <col min="3" max="3" width="10" style="1" bestFit="1" customWidth="1"/>
    <col min="4" max="4" width="11.125" style="1" bestFit="1" customWidth="1"/>
    <col min="5" max="5" width="9.125" style="1" customWidth="1"/>
    <col min="6" max="7" width="10.5" style="1" customWidth="1"/>
    <col min="8" max="8" width="5.375" style="1" customWidth="1"/>
    <col min="9" max="11" width="6.875" style="1" customWidth="1"/>
    <col min="12" max="12" width="10.625" style="1" customWidth="1"/>
    <col min="13" max="13" width="10.875" style="1" customWidth="1"/>
    <col min="14" max="14" width="8.375" style="1" bestFit="1" customWidth="1"/>
    <col min="15" max="15" width="9.375" style="1" bestFit="1" customWidth="1"/>
    <col min="16" max="16" width="10.5" style="1" bestFit="1" customWidth="1"/>
    <col min="17" max="17" width="6.875" style="1" customWidth="1"/>
    <col min="18" max="18" width="7.375" style="1" bestFit="1" customWidth="1"/>
    <col min="19" max="19" width="8.25" style="1" customWidth="1"/>
    <col min="20" max="16384" width="9" style="1"/>
  </cols>
  <sheetData>
    <row r="1" spans="1:19" x14ac:dyDescent="0.5">
      <c r="A1" s="693" t="s">
        <v>40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</row>
    <row r="2" spans="1:19" x14ac:dyDescent="0.5">
      <c r="A2" s="694" t="s">
        <v>41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</row>
    <row r="3" spans="1:19" s="33" customFormat="1" x14ac:dyDescent="0.5">
      <c r="A3" s="695" t="s">
        <v>34</v>
      </c>
      <c r="B3" s="695" t="s">
        <v>0</v>
      </c>
      <c r="C3" s="696" t="s">
        <v>2</v>
      </c>
      <c r="D3" s="697"/>
      <c r="E3" s="697"/>
      <c r="F3" s="697"/>
      <c r="G3" s="698"/>
      <c r="H3" s="699" t="s">
        <v>13</v>
      </c>
      <c r="I3" s="700"/>
      <c r="J3" s="700"/>
      <c r="K3" s="701"/>
      <c r="L3" s="699" t="s">
        <v>19</v>
      </c>
      <c r="M3" s="701"/>
      <c r="N3" s="104" t="s">
        <v>21</v>
      </c>
      <c r="O3" s="102" t="s">
        <v>10</v>
      </c>
      <c r="P3" s="101" t="s">
        <v>12</v>
      </c>
      <c r="Q3" s="705" t="s">
        <v>23</v>
      </c>
      <c r="R3" s="705"/>
      <c r="S3" s="705"/>
    </row>
    <row r="4" spans="1:19" s="33" customFormat="1" x14ac:dyDescent="0.5">
      <c r="A4" s="695"/>
      <c r="B4" s="695"/>
      <c r="C4" s="706" t="s">
        <v>4</v>
      </c>
      <c r="D4" s="706" t="s">
        <v>3</v>
      </c>
      <c r="E4" s="695" t="s">
        <v>5</v>
      </c>
      <c r="F4" s="695"/>
      <c r="G4" s="695"/>
      <c r="H4" s="702"/>
      <c r="I4" s="703"/>
      <c r="J4" s="703"/>
      <c r="K4" s="704"/>
      <c r="L4" s="709" t="s">
        <v>20</v>
      </c>
      <c r="M4" s="710"/>
      <c r="N4" s="105" t="s">
        <v>22</v>
      </c>
      <c r="O4" s="34" t="s">
        <v>11</v>
      </c>
      <c r="P4" s="35" t="s">
        <v>10</v>
      </c>
      <c r="Q4" s="711" t="s">
        <v>28</v>
      </c>
      <c r="R4" s="711"/>
      <c r="S4" s="711"/>
    </row>
    <row r="5" spans="1:19" s="33" customFormat="1" x14ac:dyDescent="0.5">
      <c r="A5" s="695"/>
      <c r="B5" s="695"/>
      <c r="C5" s="707"/>
      <c r="D5" s="707"/>
      <c r="E5" s="706" t="s">
        <v>6</v>
      </c>
      <c r="F5" s="104" t="s">
        <v>7</v>
      </c>
      <c r="G5" s="104" t="s">
        <v>7</v>
      </c>
      <c r="H5" s="104" t="s">
        <v>14</v>
      </c>
      <c r="I5" s="104" t="s">
        <v>15</v>
      </c>
      <c r="J5" s="104" t="s">
        <v>16</v>
      </c>
      <c r="K5" s="104" t="s">
        <v>18</v>
      </c>
      <c r="L5" s="104" t="s">
        <v>29</v>
      </c>
      <c r="M5" s="104" t="s">
        <v>29</v>
      </c>
      <c r="N5" s="105" t="s">
        <v>32</v>
      </c>
      <c r="O5" s="36"/>
      <c r="P5" s="35" t="s">
        <v>11</v>
      </c>
      <c r="Q5" s="102" t="s">
        <v>24</v>
      </c>
      <c r="R5" s="102" t="s">
        <v>26</v>
      </c>
      <c r="S5" s="102" t="s">
        <v>27</v>
      </c>
    </row>
    <row r="6" spans="1:19" s="33" customFormat="1" x14ac:dyDescent="0.5">
      <c r="A6" s="695"/>
      <c r="B6" s="695"/>
      <c r="C6" s="708"/>
      <c r="D6" s="708"/>
      <c r="E6" s="708"/>
      <c r="F6" s="106" t="s">
        <v>8</v>
      </c>
      <c r="G6" s="106" t="s">
        <v>9</v>
      </c>
      <c r="H6" s="106"/>
      <c r="I6" s="106"/>
      <c r="J6" s="106" t="s">
        <v>17</v>
      </c>
      <c r="K6" s="106"/>
      <c r="L6" s="106" t="s">
        <v>1</v>
      </c>
      <c r="M6" s="106" t="s">
        <v>30</v>
      </c>
      <c r="N6" s="106"/>
      <c r="O6" s="37"/>
      <c r="P6" s="38"/>
      <c r="Q6" s="103" t="s">
        <v>25</v>
      </c>
      <c r="R6" s="103"/>
      <c r="S6" s="103"/>
    </row>
    <row r="7" spans="1:19" s="32" customFormat="1" x14ac:dyDescent="0.5">
      <c r="A7" s="64"/>
      <c r="B7" s="65" t="s">
        <v>33</v>
      </c>
      <c r="C7" s="30"/>
      <c r="D7" s="30"/>
      <c r="E7" s="30"/>
      <c r="F7" s="30"/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3" customFormat="1" x14ac:dyDescent="0.5">
      <c r="A8" s="85"/>
      <c r="B8" s="86"/>
      <c r="C8" s="87"/>
      <c r="D8" s="88"/>
      <c r="E8" s="87"/>
      <c r="F8" s="87"/>
      <c r="G8" s="87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s="3" customFormat="1" x14ac:dyDescent="0.5">
      <c r="A9" s="22"/>
      <c r="B9" s="48"/>
      <c r="C9" s="44"/>
      <c r="D9" s="42"/>
      <c r="E9" s="44"/>
      <c r="F9" s="44"/>
      <c r="G9" s="4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3" customFormat="1" x14ac:dyDescent="0.5">
      <c r="A10" s="22"/>
      <c r="B10" s="48"/>
      <c r="C10" s="44"/>
      <c r="D10" s="42"/>
      <c r="E10" s="44"/>
      <c r="F10" s="44"/>
      <c r="G10" s="4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3" customFormat="1" x14ac:dyDescent="0.5">
      <c r="A11" s="22"/>
      <c r="B11" s="48"/>
      <c r="C11" s="44"/>
      <c r="D11" s="42"/>
      <c r="E11" s="44"/>
      <c r="F11" s="44"/>
      <c r="G11" s="4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s="3" customFormat="1" x14ac:dyDescent="0.5">
      <c r="A12" s="22"/>
      <c r="B12" s="48"/>
      <c r="C12" s="44"/>
      <c r="D12" s="42"/>
      <c r="E12" s="44"/>
      <c r="F12" s="44"/>
      <c r="G12" s="4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3" customFormat="1" x14ac:dyDescent="0.5">
      <c r="A13" s="22"/>
      <c r="B13" s="48"/>
      <c r="C13" s="44"/>
      <c r="D13" s="43"/>
      <c r="E13" s="44"/>
      <c r="F13" s="44"/>
      <c r="G13" s="4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s="6" customFormat="1" x14ac:dyDescent="0.5">
      <c r="A14" s="49"/>
      <c r="B14" s="50"/>
      <c r="C14" s="44"/>
      <c r="D14" s="7"/>
      <c r="E14" s="44"/>
      <c r="F14" s="44"/>
      <c r="G14" s="4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6" customFormat="1" x14ac:dyDescent="0.5">
      <c r="A15" s="49"/>
      <c r="B15" s="50"/>
      <c r="C15" s="44"/>
      <c r="D15" s="7"/>
      <c r="E15" s="44"/>
      <c r="F15" s="44"/>
      <c r="G15" s="4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6" customFormat="1" x14ac:dyDescent="0.5">
      <c r="A16" s="49"/>
      <c r="B16" s="50"/>
      <c r="C16" s="44"/>
      <c r="D16" s="7"/>
      <c r="E16" s="44"/>
      <c r="F16" s="44"/>
      <c r="G16" s="4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6" customFormat="1" x14ac:dyDescent="0.5">
      <c r="A17" s="49"/>
      <c r="B17" s="50"/>
      <c r="C17" s="44"/>
      <c r="D17" s="7"/>
      <c r="E17" s="44"/>
      <c r="F17" s="44"/>
      <c r="G17" s="4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6" customFormat="1" x14ac:dyDescent="0.5">
      <c r="A18" s="49"/>
      <c r="B18" s="50"/>
      <c r="C18" s="44"/>
      <c r="D18" s="7"/>
      <c r="E18" s="44"/>
      <c r="F18" s="44"/>
      <c r="G18" s="4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6" customFormat="1" x14ac:dyDescent="0.5">
      <c r="A19" s="49"/>
      <c r="B19" s="50"/>
      <c r="C19" s="44"/>
      <c r="D19" s="9"/>
      <c r="E19" s="44"/>
      <c r="F19" s="44"/>
      <c r="G19" s="4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32" customFormat="1" x14ac:dyDescent="0.5">
      <c r="A20" s="64"/>
      <c r="B20" s="65" t="s">
        <v>31</v>
      </c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x14ac:dyDescent="0.5">
      <c r="A21" s="89"/>
      <c r="B21" s="90"/>
      <c r="C21" s="80"/>
      <c r="D21" s="80"/>
      <c r="E21" s="80"/>
      <c r="F21" s="80"/>
      <c r="G21" s="80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x14ac:dyDescent="0.5">
      <c r="A22" s="18"/>
      <c r="B22" s="23"/>
      <c r="C22" s="11"/>
      <c r="D22" s="13"/>
      <c r="E22" s="10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5">
      <c r="A23" s="18"/>
      <c r="B23" s="23"/>
      <c r="C23" s="11"/>
      <c r="D23" s="13"/>
      <c r="E23" s="10"/>
      <c r="F23" s="10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5">
      <c r="A24" s="18"/>
      <c r="B24" s="24"/>
      <c r="C24" s="11"/>
      <c r="D24" s="13"/>
      <c r="E24" s="10"/>
      <c r="F24" s="10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5">
      <c r="A25" s="18"/>
      <c r="B25" s="19"/>
      <c r="C25" s="11"/>
      <c r="D25" s="13"/>
      <c r="E25" s="10"/>
      <c r="F25" s="10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x14ac:dyDescent="0.5">
      <c r="A26" s="18"/>
      <c r="B26" s="19"/>
      <c r="C26" s="11"/>
      <c r="D26" s="13"/>
      <c r="E26" s="10"/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x14ac:dyDescent="0.5">
      <c r="A27" s="18"/>
      <c r="B27" s="19"/>
      <c r="C27" s="11"/>
      <c r="D27" s="13"/>
      <c r="E27" s="10"/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5">
      <c r="A28" s="18"/>
      <c r="B28" s="19"/>
      <c r="C28" s="11"/>
      <c r="D28" s="13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5">
      <c r="A29" s="18"/>
      <c r="B29" s="19"/>
      <c r="C29" s="11"/>
      <c r="D29" s="13"/>
      <c r="E29" s="10"/>
      <c r="F29" s="10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5">
      <c r="A30" s="18"/>
      <c r="B30" s="19"/>
      <c r="C30" s="11"/>
      <c r="D30" s="13"/>
      <c r="E30" s="10"/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5">
      <c r="A31" s="18"/>
      <c r="B31" s="19"/>
      <c r="C31" s="11"/>
      <c r="D31" s="13"/>
      <c r="E31" s="10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x14ac:dyDescent="0.5">
      <c r="A32" s="18"/>
      <c r="B32" s="19"/>
      <c r="C32" s="11"/>
      <c r="D32" s="13"/>
      <c r="E32" s="10"/>
      <c r="F32" s="10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5">
      <c r="A33" s="98"/>
      <c r="B33" s="79"/>
      <c r="C33" s="17"/>
      <c r="D33" s="66"/>
      <c r="E33" s="100"/>
      <c r="F33" s="100"/>
      <c r="G33" s="10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x14ac:dyDescent="0.5">
      <c r="A34" s="77"/>
      <c r="B34" s="75"/>
      <c r="C34" s="5"/>
      <c r="D34" s="78"/>
      <c r="E34" s="99"/>
      <c r="F34" s="99"/>
      <c r="G34" s="9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5">
      <c r="A35" s="81"/>
      <c r="B35" s="74"/>
      <c r="C35" s="62"/>
      <c r="D35" s="67"/>
      <c r="E35" s="80"/>
      <c r="F35" s="80"/>
      <c r="G35" s="80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 x14ac:dyDescent="0.5">
      <c r="A36" s="18"/>
      <c r="B36" s="19"/>
      <c r="C36" s="11"/>
      <c r="D36" s="13"/>
      <c r="E36" s="10"/>
      <c r="F36" s="10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5">
      <c r="A37" s="18"/>
      <c r="B37" s="19"/>
      <c r="C37" s="11"/>
      <c r="D37" s="13"/>
      <c r="E37" s="10"/>
      <c r="F37" s="10"/>
      <c r="G37" s="1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5">
      <c r="A38" s="18"/>
      <c r="B38" s="52"/>
      <c r="C38" s="11"/>
      <c r="D38" s="14"/>
      <c r="E38" s="10"/>
      <c r="F38" s="10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5">
      <c r="A39" s="18"/>
      <c r="B39" s="53"/>
      <c r="C39" s="11"/>
      <c r="D39" s="13"/>
      <c r="E39" s="10"/>
      <c r="F39" s="10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5">
      <c r="A40" s="18"/>
      <c r="B40" s="19"/>
      <c r="C40" s="11"/>
      <c r="D40" s="13"/>
      <c r="E40" s="10"/>
      <c r="F40" s="10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5">
      <c r="A41" s="18"/>
      <c r="B41" s="23"/>
      <c r="C41" s="11"/>
      <c r="D41" s="13"/>
      <c r="E41" s="10"/>
      <c r="F41" s="10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x14ac:dyDescent="0.5">
      <c r="A42" s="18"/>
      <c r="B42" s="23"/>
      <c r="C42" s="11"/>
      <c r="D42" s="13"/>
      <c r="E42" s="10"/>
      <c r="F42" s="10"/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x14ac:dyDescent="0.5">
      <c r="A43" s="54"/>
      <c r="B43" s="19"/>
      <c r="C43" s="12"/>
      <c r="D43" s="11"/>
      <c r="E43" s="10"/>
      <c r="F43" s="10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5">
      <c r="A44" s="54"/>
      <c r="B44" s="19"/>
      <c r="C44" s="12"/>
      <c r="D44" s="11"/>
      <c r="E44" s="10"/>
      <c r="F44" s="10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x14ac:dyDescent="0.5">
      <c r="A45" s="54"/>
      <c r="B45" s="19"/>
      <c r="C45" s="12"/>
      <c r="D45" s="11"/>
      <c r="E45" s="10"/>
      <c r="F45" s="10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x14ac:dyDescent="0.5">
      <c r="A46" s="54"/>
      <c r="B46" s="19"/>
      <c r="C46" s="12"/>
      <c r="D46" s="11"/>
      <c r="E46" s="10"/>
      <c r="F46" s="10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x14ac:dyDescent="0.5">
      <c r="A47" s="54"/>
      <c r="B47" s="19"/>
      <c r="C47" s="12"/>
      <c r="D47" s="11"/>
      <c r="E47" s="10"/>
      <c r="F47" s="10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x14ac:dyDescent="0.5">
      <c r="A48" s="54"/>
      <c r="B48" s="19"/>
      <c r="C48" s="12"/>
      <c r="D48" s="11"/>
      <c r="E48" s="10"/>
      <c r="F48" s="10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x14ac:dyDescent="0.5">
      <c r="A49" s="54"/>
      <c r="B49" s="19"/>
      <c r="C49" s="12"/>
      <c r="D49" s="11"/>
      <c r="E49" s="10"/>
      <c r="F49" s="10"/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s="32" customFormat="1" x14ac:dyDescent="0.5">
      <c r="A50" s="93"/>
      <c r="B50" s="94" t="s">
        <v>35</v>
      </c>
      <c r="C50" s="39"/>
      <c r="D50" s="39"/>
      <c r="E50" s="39"/>
      <c r="F50" s="39"/>
      <c r="G50" s="39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x14ac:dyDescent="0.5">
      <c r="A51" s="70"/>
      <c r="B51" s="91"/>
      <c r="C51" s="62"/>
      <c r="D51" s="9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 x14ac:dyDescent="0.5">
      <c r="A52" s="20"/>
      <c r="B52" s="25"/>
      <c r="C52" s="11"/>
      <c r="D52" s="4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x14ac:dyDescent="0.5">
      <c r="A53" s="20"/>
      <c r="B53" s="55"/>
      <c r="C53" s="11"/>
      <c r="D53" s="4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x14ac:dyDescent="0.5">
      <c r="A54" s="20"/>
      <c r="B54" s="56"/>
      <c r="C54" s="11"/>
      <c r="D54" s="4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x14ac:dyDescent="0.5">
      <c r="A55" s="20"/>
      <c r="B55" s="57"/>
      <c r="C55" s="4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x14ac:dyDescent="0.5">
      <c r="A56" s="20"/>
      <c r="B56" s="57"/>
      <c r="C56" s="46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s="3" customFormat="1" x14ac:dyDescent="0.5">
      <c r="A57" s="51"/>
      <c r="B57" s="83"/>
      <c r="C57" s="84"/>
      <c r="D57" s="44"/>
      <c r="E57" s="44"/>
      <c r="F57" s="44"/>
      <c r="G57" s="4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s="3" customFormat="1" x14ac:dyDescent="0.5">
      <c r="A58" s="59"/>
      <c r="B58" s="82"/>
      <c r="C58" s="61"/>
      <c r="D58" s="44"/>
      <c r="E58" s="44"/>
      <c r="F58" s="44"/>
      <c r="G58" s="44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s="3" customFormat="1" x14ac:dyDescent="0.5">
      <c r="A59" s="59"/>
      <c r="B59" s="60"/>
      <c r="C59" s="61"/>
      <c r="D59" s="44"/>
      <c r="E59" s="44"/>
      <c r="F59" s="44"/>
      <c r="G59" s="44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s="3" customFormat="1" x14ac:dyDescent="0.5">
      <c r="A60" s="59"/>
      <c r="B60" s="60"/>
      <c r="C60" s="61"/>
      <c r="D60" s="44"/>
      <c r="E60" s="44"/>
      <c r="F60" s="44"/>
      <c r="G60" s="44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s="32" customFormat="1" x14ac:dyDescent="0.5">
      <c r="A61" s="93"/>
      <c r="B61" s="94" t="s">
        <v>36</v>
      </c>
      <c r="C61" s="30"/>
      <c r="D61" s="30"/>
      <c r="E61" s="30"/>
      <c r="F61" s="30"/>
      <c r="G61" s="3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x14ac:dyDescent="0.5">
      <c r="A62" s="70"/>
      <c r="B62" s="71"/>
      <c r="C62" s="62"/>
      <c r="D62" s="68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x14ac:dyDescent="0.5">
      <c r="A63" s="28"/>
      <c r="B63" s="69"/>
      <c r="C63" s="27"/>
      <c r="D63" s="6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x14ac:dyDescent="0.5">
      <c r="A64" s="70"/>
      <c r="B64" s="71"/>
      <c r="C64" s="62"/>
      <c r="D64" s="68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19" x14ac:dyDescent="0.5">
      <c r="A65" s="20"/>
      <c r="B65" s="26"/>
      <c r="C65" s="11"/>
      <c r="D65" s="15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x14ac:dyDescent="0.5">
      <c r="A66" s="20"/>
      <c r="B66" s="26"/>
      <c r="C66" s="11"/>
      <c r="D66" s="15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x14ac:dyDescent="0.5">
      <c r="A67" s="20"/>
      <c r="B67" s="26"/>
      <c r="C67" s="11"/>
      <c r="D67" s="15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x14ac:dyDescent="0.5">
      <c r="A68" s="20"/>
      <c r="B68" s="26"/>
      <c r="C68" s="11"/>
      <c r="D68" s="15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x14ac:dyDescent="0.5">
      <c r="A69" s="20"/>
      <c r="B69" s="26"/>
      <c r="C69" s="11"/>
      <c r="D69" s="15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s="32" customFormat="1" x14ac:dyDescent="0.5">
      <c r="A70" s="93"/>
      <c r="B70" s="94" t="s">
        <v>38</v>
      </c>
      <c r="C70" s="30"/>
      <c r="D70" s="30"/>
      <c r="E70" s="30"/>
      <c r="F70" s="30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x14ac:dyDescent="0.5">
      <c r="A71" s="72"/>
      <c r="B71" s="76"/>
      <c r="C71" s="62"/>
      <c r="D71" s="68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19" x14ac:dyDescent="0.5">
      <c r="A72" s="58"/>
      <c r="B72" s="21"/>
      <c r="C72" s="11"/>
      <c r="D72" s="47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x14ac:dyDescent="0.5">
      <c r="A73" s="58"/>
      <c r="B73" s="21"/>
      <c r="C73" s="11"/>
      <c r="D73" s="15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x14ac:dyDescent="0.5">
      <c r="A74" s="58"/>
      <c r="B74" s="21"/>
      <c r="C74" s="11"/>
      <c r="D74" s="15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x14ac:dyDescent="0.5">
      <c r="A75" s="58"/>
      <c r="B75" s="21"/>
      <c r="C75" s="11"/>
      <c r="D75" s="15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s="32" customFormat="1" x14ac:dyDescent="0.5">
      <c r="A76" s="96"/>
      <c r="B76" s="65" t="s">
        <v>39</v>
      </c>
      <c r="C76" s="97"/>
      <c r="D76" s="97"/>
      <c r="E76" s="97"/>
      <c r="F76" s="97"/>
      <c r="G76" s="97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x14ac:dyDescent="0.5">
      <c r="A77" s="70"/>
      <c r="B77" s="91"/>
      <c r="C77" s="62"/>
      <c r="D77" s="95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19" x14ac:dyDescent="0.5">
      <c r="A78" s="20"/>
      <c r="B78" s="55"/>
      <c r="C78" s="11"/>
      <c r="D78" s="16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s="3" customFormat="1" x14ac:dyDescent="0.5">
      <c r="A79" s="51"/>
      <c r="B79" s="83"/>
      <c r="C79" s="84"/>
      <c r="D79" s="44"/>
      <c r="E79" s="44"/>
      <c r="F79" s="44"/>
      <c r="G79" s="4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s="3" customFormat="1" x14ac:dyDescent="0.5">
      <c r="A80" s="59"/>
      <c r="B80" s="82"/>
      <c r="C80" s="61"/>
      <c r="D80" s="44"/>
      <c r="E80" s="44"/>
      <c r="F80" s="44"/>
      <c r="G80" s="44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s="3" customFormat="1" x14ac:dyDescent="0.5">
      <c r="A81" s="59"/>
      <c r="B81" s="60"/>
      <c r="C81" s="61"/>
      <c r="D81" s="44"/>
      <c r="E81" s="44"/>
      <c r="F81" s="44"/>
      <c r="G81" s="44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s="3" customFormat="1" x14ac:dyDescent="0.5">
      <c r="A82" s="59"/>
      <c r="B82" s="60"/>
      <c r="C82" s="61"/>
      <c r="D82" s="44"/>
      <c r="E82" s="44"/>
      <c r="F82" s="44"/>
      <c r="G82" s="44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s="41" customFormat="1" x14ac:dyDescent="0.5">
      <c r="A83" s="692" t="s">
        <v>37</v>
      </c>
      <c r="B83" s="692"/>
      <c r="C83" s="40">
        <f>SUM(C7+C20+C50+C61+C70+C76)</f>
        <v>0</v>
      </c>
      <c r="D83" s="40">
        <f>SUM(D7+D20+D50+D61+D70+D76)</f>
        <v>0</v>
      </c>
      <c r="E83" s="40" t="e">
        <f>SUM(E7+E20+E50+E61+E70+#REF!+E76)</f>
        <v>#REF!</v>
      </c>
      <c r="F83" s="40" t="e">
        <f>SUM(F7+F20+F50+F61+F70+#REF!+F76)</f>
        <v>#REF!</v>
      </c>
      <c r="G83" s="40" t="e">
        <f>SUM(G7+G20+G50+G61+G70+#REF!+G76)</f>
        <v>#REF!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</sheetData>
  <mergeCells count="15">
    <mergeCell ref="A83:B83"/>
    <mergeCell ref="A1:S1"/>
    <mergeCell ref="A2:S2"/>
    <mergeCell ref="A3:A6"/>
    <mergeCell ref="B3:B6"/>
    <mergeCell ref="C3:G3"/>
    <mergeCell ref="H3:K4"/>
    <mergeCell ref="L3:M3"/>
    <mergeCell ref="Q3:S3"/>
    <mergeCell ref="C4:C6"/>
    <mergeCell ref="D4:D6"/>
    <mergeCell ref="E4:G4"/>
    <mergeCell ref="L4:M4"/>
    <mergeCell ref="Q4:S4"/>
    <mergeCell ref="E5:E6"/>
  </mergeCells>
  <printOptions horizontalCentered="1"/>
  <pageMargins left="0.39370078740157483" right="0.19685039370078741" top="0.78740157480314965" bottom="0.59055118110236227" header="0.51181102362204722" footer="0.51181102362204722"/>
  <pageSetup paperSize="9" scale="65" orientation="landscape" r:id="rId1"/>
  <rowBreaks count="2" manualBreakCount="2">
    <brk id="49" max="18" man="1"/>
    <brk id="75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10</vt:i4>
      </vt:variant>
    </vt:vector>
  </HeadingPairs>
  <TitlesOfParts>
    <vt:vector size="15" baseType="lpstr">
      <vt:lpstr>พันธกิจที่ 1</vt:lpstr>
      <vt:lpstr>พันธกิจที่ 2</vt:lpstr>
      <vt:lpstr>พันธกิจที่3</vt:lpstr>
      <vt:lpstr>พันธกิจที่4</vt:lpstr>
      <vt:lpstr>นิติการ</vt:lpstr>
      <vt:lpstr>นิติการ!Print_Area</vt:lpstr>
      <vt:lpstr>'พันธกิจที่ 1'!Print_Area</vt:lpstr>
      <vt:lpstr>'พันธกิจที่ 2'!Print_Area</vt:lpstr>
      <vt:lpstr>พันธกิจที่3!Print_Area</vt:lpstr>
      <vt:lpstr>พันธกิจที่4!Print_Area</vt:lpstr>
      <vt:lpstr>นิติการ!Print_Titles</vt:lpstr>
      <vt:lpstr>'พันธกิจที่ 1'!Print_Titles</vt:lpstr>
      <vt:lpstr>'พันธกิจที่ 2'!Print_Titles</vt:lpstr>
      <vt:lpstr>พันธกิจที่3!Print_Titles</vt:lpstr>
      <vt:lpstr>พันธกิจที่4!Print_Titles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Beer</cp:lastModifiedBy>
  <cp:lastPrinted>2017-10-10T03:47:34Z</cp:lastPrinted>
  <dcterms:created xsi:type="dcterms:W3CDTF">2015-08-17T07:51:53Z</dcterms:created>
  <dcterms:modified xsi:type="dcterms:W3CDTF">2017-10-24T04:16:24Z</dcterms:modified>
</cp:coreProperties>
</file>